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7680" yWindow="-15" windowWidth="7725" windowHeight="7395" tabRatio="863"/>
  </bookViews>
  <sheets>
    <sheet name="計價單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5_804010103">#REF!</definedName>
    <definedName name="a">[1]Sheet1!$A$1:$D$81</definedName>
    <definedName name="ac">[0]!SetDate()</definedName>
    <definedName name="BROWSER">"按鈕 20"</definedName>
    <definedName name="CmisExit">"按鈕 3"</definedName>
    <definedName name="D">#REF!</definedName>
    <definedName name="DA_1_1A">"a"</definedName>
    <definedName name="data101">[2]基本資料表!$B$2</definedName>
    <definedName name="data2">[2]基本資料表!$B$4</definedName>
    <definedName name="DATA49">[3]基本資料表!#REF!</definedName>
    <definedName name="data500">[4]基本資料表!$C$6</definedName>
    <definedName name="E">#REF!</definedName>
    <definedName name="F">#REF!</definedName>
    <definedName name="filebox">"編輯方塊 16"</definedName>
    <definedName name="filebrows">"按鈕 17"</definedName>
    <definedName name="inputfile">"編輯方塊 16"</definedName>
    <definedName name="newpipe">#REF!</definedName>
    <definedName name="Summary">'[5]接法(估驗)'!#REF!</definedName>
    <definedName name="TEST">[0]!SetDate()</definedName>
    <definedName name="test2">[0]!SetDate()</definedName>
    <definedName name="VCP">"圖片 6"</definedName>
    <definedName name="Z">OFFSET('[6]用戶接管(竣工)'!$A$1:$A$65536,,,COUNT('[6]用戶接管(竣工)'!$A$1:$IV$905),COUNT('[6]用戶接管(竣工)'!$A$1:$A$905))</definedName>
    <definedName name="一變估驗">[0]!SetDate()</definedName>
    <definedName name="人孔">[0]!SetDate()</definedName>
    <definedName name="寸1">[7]施工統計!#REF!</definedName>
    <definedName name="丙型陰井">[0]!SetDate()</definedName>
    <definedName name="甲U">[0]!SetDate()</definedName>
    <definedName name="甲U2">[0]!SetDate()</definedName>
    <definedName name="甲型陰井">[0]!SetDate()</definedName>
    <definedName name="估8">[0]!SetDate()</definedName>
    <definedName name="估價單">[0]!SetDate()</definedName>
    <definedName name="估驗單2">[0]!SetDate()</definedName>
    <definedName name="接法">[0]!SetDate()</definedName>
    <definedName name="連通管">'[8]接法(估驗)'!#REF!</definedName>
    <definedName name="連通管2">[0]!SetDate()</definedName>
  </definedNames>
  <calcPr calcId="145621"/>
</workbook>
</file>

<file path=xl/calcChain.xml><?xml version="1.0" encoding="utf-8"?>
<calcChain xmlns="http://schemas.openxmlformats.org/spreadsheetml/2006/main">
  <c r="I7" i="4" l="1"/>
  <c r="I4" i="4" s="1"/>
  <c r="B11" i="4" s="1"/>
  <c r="K3" i="4"/>
  <c r="K4" i="4"/>
  <c r="K5" i="4"/>
  <c r="K6" i="4"/>
</calcChain>
</file>

<file path=xl/sharedStrings.xml><?xml version="1.0" encoding="utf-8"?>
<sst xmlns="http://schemas.openxmlformats.org/spreadsheetml/2006/main" count="56" uniqueCount="50">
  <si>
    <t>工程名稱</t>
    <phoneticPr fontId="3" type="noConversion"/>
  </si>
  <si>
    <t>會計科目</t>
    <phoneticPr fontId="3" type="noConversion"/>
  </si>
  <si>
    <t>本期核發金額</t>
    <phoneticPr fontId="3" type="noConversion"/>
  </si>
  <si>
    <t>工程編號</t>
    <phoneticPr fontId="3" type="noConversion"/>
  </si>
  <si>
    <t>實際開工日期</t>
    <phoneticPr fontId="3" type="noConversion"/>
  </si>
  <si>
    <t>本期應扣金額</t>
    <phoneticPr fontId="3" type="noConversion"/>
  </si>
  <si>
    <t>合約編號</t>
    <phoneticPr fontId="3" type="noConversion"/>
  </si>
  <si>
    <t>應增</t>
    <phoneticPr fontId="3" type="noConversion"/>
  </si>
  <si>
    <t>本期實發金額</t>
    <phoneticPr fontId="3" type="noConversion"/>
  </si>
  <si>
    <t>工程地點</t>
    <phoneticPr fontId="3" type="noConversion"/>
  </si>
  <si>
    <t>已施工天數</t>
    <phoneticPr fontId="3" type="noConversion"/>
  </si>
  <si>
    <t>應減</t>
    <phoneticPr fontId="3" type="noConversion"/>
  </si>
  <si>
    <t>以前實發金額</t>
    <phoneticPr fontId="3" type="noConversion"/>
  </si>
  <si>
    <t>承包廠商</t>
    <phoneticPr fontId="3" type="noConversion"/>
  </si>
  <si>
    <t>估驗日期</t>
    <phoneticPr fontId="3" type="noConversion"/>
  </si>
  <si>
    <t>結果淨增減</t>
    <phoneticPr fontId="3" type="noConversion"/>
  </si>
  <si>
    <t>完成百分率</t>
    <phoneticPr fontId="3" type="noConversion"/>
  </si>
  <si>
    <t>估驗計價</t>
    <phoneticPr fontId="3" type="noConversion"/>
  </si>
  <si>
    <t>保留金額</t>
    <phoneticPr fontId="3" type="noConversion"/>
  </si>
  <si>
    <t>實發金額</t>
    <phoneticPr fontId="3" type="noConversion"/>
  </si>
  <si>
    <t>附註</t>
    <phoneticPr fontId="3" type="noConversion"/>
  </si>
  <si>
    <t>本次</t>
    <phoneticPr fontId="3" type="noConversion"/>
  </si>
  <si>
    <t>簽章</t>
    <phoneticPr fontId="3" type="noConversion"/>
  </si>
  <si>
    <t>累計</t>
    <phoneticPr fontId="3" type="noConversion"/>
  </si>
  <si>
    <t>金額</t>
    <phoneticPr fontId="3" type="noConversion"/>
  </si>
  <si>
    <t>合計</t>
    <phoneticPr fontId="3" type="noConversion"/>
  </si>
  <si>
    <t>預定竣工日期</t>
    <phoneticPr fontId="3" type="noConversion"/>
  </si>
  <si>
    <t>組長</t>
    <phoneticPr fontId="3" type="noConversion"/>
  </si>
  <si>
    <t>主秘</t>
    <phoneticPr fontId="3" type="noConversion"/>
  </si>
  <si>
    <t>本會主辦人員</t>
    <phoneticPr fontId="5" type="noConversion"/>
  </si>
  <si>
    <t>會辦單位</t>
    <phoneticPr fontId="3" type="noConversion"/>
  </si>
  <si>
    <t>監造及
主辦單位</t>
    <phoneticPr fontId="5" type="noConversion"/>
  </si>
  <si>
    <t>契約金額</t>
    <phoneticPr fontId="5" type="noConversion"/>
  </si>
  <si>
    <t>監造單位</t>
    <phoneticPr fontId="5" type="noConversion"/>
  </si>
  <si>
    <r>
      <t>第</t>
    </r>
    <r>
      <rPr>
        <u/>
        <sz val="13"/>
        <rFont val="標楷體"/>
        <family val="4"/>
        <charset val="136"/>
      </rPr>
      <t xml:space="preserve">     </t>
    </r>
    <r>
      <rPr>
        <sz val="13"/>
        <rFont val="標楷體"/>
        <family val="4"/>
        <charset val="136"/>
      </rPr>
      <t>次變更設計</t>
    </r>
    <phoneticPr fontId="5" type="noConversion"/>
  </si>
  <si>
    <t xml:space="preserve">    估  驗  詳  細  表</t>
    <phoneticPr fontId="3" type="noConversion"/>
  </si>
  <si>
    <t>因變更設計
增減估計金額</t>
    <phoneticPr fontId="3" type="noConversion"/>
  </si>
  <si>
    <t>原攬約或
追加減後總價</t>
    <phoneticPr fontId="3" type="noConversion"/>
  </si>
  <si>
    <t>承包廠商：</t>
    <phoneticPr fontId="5" type="noConversion"/>
  </si>
  <si>
    <t>估驗計算</t>
    <phoneticPr fontId="5" type="noConversion"/>
  </si>
  <si>
    <r>
      <t>第</t>
    </r>
    <r>
      <rPr>
        <b/>
        <u/>
        <sz val="16"/>
        <rFont val="標楷體"/>
        <family val="4"/>
        <charset val="136"/>
      </rPr>
      <t>　 　</t>
    </r>
    <r>
      <rPr>
        <b/>
        <sz val="16"/>
        <rFont val="標楷體"/>
        <family val="4"/>
        <charset val="136"/>
      </rPr>
      <t xml:space="preserve">次部分估驗計價表 </t>
    </r>
    <phoneticPr fontId="3" type="noConversion"/>
  </si>
  <si>
    <t>本表所計價款及完成百分率已核對無訛謹此簽認</t>
    <phoneticPr fontId="5" type="noConversion"/>
  </si>
  <si>
    <t>副主任委員</t>
    <phoneticPr fontId="3" type="noConversion"/>
  </si>
  <si>
    <t>主任委員</t>
    <phoneticPr fontId="3" type="noConversion"/>
  </si>
  <si>
    <t>項目</t>
    <phoneticPr fontId="3" type="noConversion"/>
  </si>
  <si>
    <t xml:space="preserve">本次扣還/
增加金額 </t>
    <phoneticPr fontId="3" type="noConversion"/>
  </si>
  <si>
    <t>高雄市政府原住民事務委員會工務作業標準表單</t>
    <phoneticPr fontId="3" type="noConversion"/>
  </si>
  <si>
    <t>監造估驗人員</t>
    <phoneticPr fontId="5" type="noConversion"/>
  </si>
  <si>
    <t>監造人員</t>
    <phoneticPr fontId="5" type="noConversion"/>
  </si>
  <si>
    <t xml:space="preserve">備註：本表應併附估驗明細及相關文件，計一式4份，辦理撥付估驗款。
                                                                                                                            102.09.26修訂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</si>
</sst>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[$€-2]* #,##0.00_-;\-[$€-2]* #,##0.00_-;_-[$€-2]* &quot;-&quot;??_-"/>
  </numFmts>
  <fonts count="36">
    <font>
      <sz val="12"/>
      <name val="Arial"/>
      <family val="2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細明體"/>
      <family val="3"/>
      <charset val="136"/>
    </font>
    <font>
      <sz val="12"/>
      <color indexed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1"/>
      <name val="標楷體"/>
      <family val="4"/>
      <charset val="136"/>
    </font>
    <font>
      <sz val="12"/>
      <name val="Arial"/>
      <family val="2"/>
    </font>
    <font>
      <sz val="13"/>
      <name val="標楷體"/>
      <family val="4"/>
      <charset val="136"/>
    </font>
    <font>
      <u/>
      <sz val="13"/>
      <name val="標楷體"/>
      <family val="4"/>
      <charset val="136"/>
    </font>
    <font>
      <b/>
      <sz val="16"/>
      <name val="標楷體"/>
      <family val="4"/>
      <charset val="136"/>
    </font>
    <font>
      <b/>
      <u/>
      <sz val="16"/>
      <name val="標楷體"/>
      <family val="4"/>
      <charset val="136"/>
    </font>
    <font>
      <sz val="13"/>
      <color rgb="FFC00000"/>
      <name val="標楷體"/>
      <family val="4"/>
      <charset val="136"/>
    </font>
    <font>
      <sz val="12"/>
      <color rgb="FFC00000"/>
      <name val="標楷體"/>
      <family val="4"/>
      <charset val="136"/>
    </font>
    <font>
      <sz val="11"/>
      <color rgb="FFC00000"/>
      <name val="標楷體"/>
      <family val="4"/>
      <charset val="136"/>
    </font>
    <font>
      <sz val="13"/>
      <color theme="1" tint="0.499984740745262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>
      <alignment vertical="top" wrapText="1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/>
    <xf numFmtId="0" fontId="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8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2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/>
    <xf numFmtId="43" fontId="27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top" wrapText="1"/>
    </xf>
    <xf numFmtId="0" fontId="23" fillId="0" borderId="0" xfId="20" applyFont="1" applyFill="1">
      <alignment vertical="center"/>
    </xf>
    <xf numFmtId="0" fontId="23" fillId="0" borderId="12" xfId="20" applyFont="1" applyFill="1" applyBorder="1" applyAlignment="1">
      <alignment horizontal="center" vertical="center"/>
    </xf>
    <xf numFmtId="0" fontId="23" fillId="0" borderId="15" xfId="20" applyFont="1" applyFill="1" applyBorder="1" applyAlignment="1">
      <alignment horizontal="center" vertical="center"/>
    </xf>
    <xf numFmtId="0" fontId="23" fillId="0" borderId="28" xfId="20" applyFont="1" applyFill="1" applyBorder="1" applyAlignment="1">
      <alignment horizontal="center" vertical="center"/>
    </xf>
    <xf numFmtId="0" fontId="28" fillId="0" borderId="20" xfId="20" applyFont="1" applyFill="1" applyBorder="1" applyAlignment="1">
      <alignment horizontal="center" vertical="center"/>
    </xf>
    <xf numFmtId="0" fontId="28" fillId="0" borderId="22" xfId="20" applyFont="1" applyFill="1" applyBorder="1" applyAlignment="1">
      <alignment horizontal="center" vertical="center"/>
    </xf>
    <xf numFmtId="0" fontId="28" fillId="0" borderId="15" xfId="20" applyFont="1" applyFill="1" applyBorder="1" applyAlignment="1">
      <alignment horizontal="center" vertical="center"/>
    </xf>
    <xf numFmtId="0" fontId="28" fillId="0" borderId="12" xfId="20" applyFont="1" applyFill="1" applyBorder="1" applyAlignment="1">
      <alignment horizontal="center" vertical="center"/>
    </xf>
    <xf numFmtId="0" fontId="28" fillId="0" borderId="16" xfId="20" applyFont="1" applyFill="1" applyBorder="1" applyAlignment="1">
      <alignment horizontal="center" vertical="center"/>
    </xf>
    <xf numFmtId="0" fontId="28" fillId="0" borderId="29" xfId="20" applyFont="1" applyFill="1" applyBorder="1" applyAlignment="1">
      <alignment vertical="center"/>
    </xf>
    <xf numFmtId="0" fontId="28" fillId="0" borderId="0" xfId="20" applyFont="1" applyFill="1">
      <alignment vertical="center"/>
    </xf>
    <xf numFmtId="0" fontId="28" fillId="0" borderId="35" xfId="20" applyFont="1" applyFill="1" applyBorder="1" applyAlignment="1">
      <alignment horizontal="right" vertical="center"/>
    </xf>
    <xf numFmtId="0" fontId="28" fillId="0" borderId="35" xfId="20" applyFont="1" applyFill="1" applyBorder="1" applyAlignment="1">
      <alignment vertical="center"/>
    </xf>
    <xf numFmtId="0" fontId="28" fillId="0" borderId="36" xfId="20" applyFont="1" applyFill="1" applyBorder="1" applyAlignment="1">
      <alignment vertical="center"/>
    </xf>
    <xf numFmtId="0" fontId="28" fillId="0" borderId="17" xfId="20" applyFont="1" applyFill="1" applyBorder="1" applyAlignment="1">
      <alignment vertical="center"/>
    </xf>
    <xf numFmtId="0" fontId="28" fillId="0" borderId="38" xfId="20" applyFont="1" applyFill="1" applyBorder="1" applyAlignment="1">
      <alignment vertical="center"/>
    </xf>
    <xf numFmtId="0" fontId="28" fillId="0" borderId="0" xfId="20" applyFont="1" applyFill="1" applyBorder="1" applyAlignment="1">
      <alignment horizontal="right" vertical="center"/>
    </xf>
    <xf numFmtId="0" fontId="32" fillId="0" borderId="15" xfId="20" applyFont="1" applyFill="1" applyBorder="1">
      <alignment vertical="center"/>
    </xf>
    <xf numFmtId="0" fontId="32" fillId="0" borderId="12" xfId="20" applyFont="1" applyFill="1" applyBorder="1" applyAlignment="1">
      <alignment horizontal="center" vertical="center"/>
    </xf>
    <xf numFmtId="10" fontId="32" fillId="0" borderId="12" xfId="20" applyNumberFormat="1" applyFont="1" applyFill="1" applyBorder="1">
      <alignment vertical="center"/>
    </xf>
    <xf numFmtId="41" fontId="32" fillId="0" borderId="12" xfId="20" applyNumberFormat="1" applyFont="1" applyFill="1" applyBorder="1">
      <alignment vertical="center"/>
    </xf>
    <xf numFmtId="0" fontId="33" fillId="0" borderId="12" xfId="20" applyFont="1" applyFill="1" applyBorder="1" applyAlignment="1">
      <alignment horizontal="center" vertical="center"/>
    </xf>
    <xf numFmtId="49" fontId="34" fillId="0" borderId="12" xfId="20" applyNumberFormat="1" applyFont="1" applyFill="1" applyBorder="1" applyAlignment="1">
      <alignment horizontal="center" vertical="center"/>
    </xf>
    <xf numFmtId="0" fontId="32" fillId="0" borderId="0" xfId="20" applyFont="1" applyFill="1" applyBorder="1" applyAlignment="1">
      <alignment vertical="center"/>
    </xf>
    <xf numFmtId="0" fontId="28" fillId="0" borderId="30" xfId="20" applyFont="1" applyFill="1" applyBorder="1" applyAlignment="1">
      <alignment horizontal="center" vertical="center"/>
    </xf>
    <xf numFmtId="0" fontId="28" fillId="0" borderId="28" xfId="20" applyFont="1" applyFill="1" applyBorder="1" applyAlignment="1">
      <alignment horizontal="center" vertical="center"/>
    </xf>
    <xf numFmtId="49" fontId="34" fillId="0" borderId="28" xfId="20" applyNumberFormat="1" applyFont="1" applyFill="1" applyBorder="1" applyAlignment="1">
      <alignment horizontal="center" vertical="center"/>
    </xf>
    <xf numFmtId="41" fontId="32" fillId="0" borderId="28" xfId="20" applyNumberFormat="1" applyFont="1" applyFill="1" applyBorder="1">
      <alignment vertical="center"/>
    </xf>
    <xf numFmtId="0" fontId="23" fillId="0" borderId="32" xfId="20" applyFont="1" applyFill="1" applyBorder="1" applyAlignment="1">
      <alignment horizontal="center" vertical="center"/>
    </xf>
    <xf numFmtId="41" fontId="32" fillId="0" borderId="25" xfId="20" applyNumberFormat="1" applyFont="1" applyFill="1" applyBorder="1">
      <alignment vertical="center"/>
    </xf>
    <xf numFmtId="0" fontId="35" fillId="0" borderId="0" xfId="20" applyFont="1" applyFill="1" applyBorder="1" applyAlignment="1">
      <alignment horizontal="center" vertical="center"/>
    </xf>
    <xf numFmtId="0" fontId="25" fillId="0" borderId="0" xfId="20" applyFont="1" applyFill="1" applyAlignment="1">
      <alignment horizontal="center" vertical="center"/>
    </xf>
    <xf numFmtId="0" fontId="30" fillId="0" borderId="19" xfId="20" applyFont="1" applyFill="1" applyBorder="1" applyAlignment="1">
      <alignment horizontal="center" vertical="center"/>
    </xf>
    <xf numFmtId="0" fontId="28" fillId="0" borderId="12" xfId="20" applyFont="1" applyFill="1" applyBorder="1" applyAlignment="1">
      <alignment horizontal="center" vertical="center"/>
    </xf>
    <xf numFmtId="0" fontId="28" fillId="0" borderId="28" xfId="20" applyFont="1" applyFill="1" applyBorder="1" applyAlignment="1">
      <alignment horizontal="center" vertical="center" wrapText="1"/>
    </xf>
    <xf numFmtId="0" fontId="28" fillId="0" borderId="31" xfId="20" applyFont="1" applyFill="1" applyBorder="1" applyAlignment="1">
      <alignment horizontal="center" vertical="center"/>
    </xf>
    <xf numFmtId="0" fontId="28" fillId="0" borderId="16" xfId="20" applyFont="1" applyFill="1" applyBorder="1" applyAlignment="1">
      <alignment horizontal="center" vertical="center"/>
    </xf>
    <xf numFmtId="0" fontId="24" fillId="0" borderId="43" xfId="20" applyFont="1" applyFill="1" applyBorder="1" applyAlignment="1">
      <alignment horizontal="center" vertical="center"/>
    </xf>
    <xf numFmtId="0" fontId="24" fillId="0" borderId="44" xfId="20" applyFont="1" applyFill="1" applyBorder="1" applyAlignment="1">
      <alignment horizontal="center" vertical="center"/>
    </xf>
    <xf numFmtId="0" fontId="24" fillId="0" borderId="45" xfId="20" applyFont="1" applyFill="1" applyBorder="1" applyAlignment="1">
      <alignment horizontal="center" vertical="center"/>
    </xf>
    <xf numFmtId="0" fontId="32" fillId="0" borderId="15" xfId="20" applyFont="1" applyFill="1" applyBorder="1" applyAlignment="1">
      <alignment horizontal="left" vertical="center" shrinkToFit="1"/>
    </xf>
    <xf numFmtId="0" fontId="28" fillId="0" borderId="15" xfId="20" applyFont="1" applyFill="1" applyBorder="1" applyAlignment="1">
      <alignment horizontal="center" vertical="center"/>
    </xf>
    <xf numFmtId="0" fontId="32" fillId="0" borderId="12" xfId="20" applyFont="1" applyFill="1" applyBorder="1" applyAlignment="1">
      <alignment horizontal="left" vertical="center"/>
    </xf>
    <xf numFmtId="0" fontId="32" fillId="0" borderId="12" xfId="20" applyFont="1" applyFill="1" applyBorder="1" applyAlignment="1">
      <alignment vertical="center"/>
    </xf>
    <xf numFmtId="0" fontId="28" fillId="0" borderId="12" xfId="20" applyFont="1" applyFill="1" applyBorder="1" applyAlignment="1">
      <alignment horizontal="center" vertical="center" wrapText="1"/>
    </xf>
    <xf numFmtId="0" fontId="28" fillId="0" borderId="30" xfId="20" applyFont="1" applyFill="1" applyBorder="1" applyAlignment="1">
      <alignment horizontal="center" vertical="center" wrapText="1" shrinkToFit="1"/>
    </xf>
    <xf numFmtId="0" fontId="28" fillId="0" borderId="21" xfId="20" applyFont="1" applyFill="1" applyBorder="1" applyAlignment="1">
      <alignment horizontal="center" vertical="center" wrapText="1" shrinkToFit="1"/>
    </xf>
    <xf numFmtId="0" fontId="28" fillId="0" borderId="42" xfId="20" applyFont="1" applyFill="1" applyBorder="1" applyAlignment="1">
      <alignment horizontal="center" vertical="center" wrapText="1" shrinkToFit="1"/>
    </xf>
    <xf numFmtId="0" fontId="32" fillId="0" borderId="0" xfId="20" applyFont="1" applyFill="1" applyBorder="1" applyAlignment="1">
      <alignment horizontal="left" vertical="center"/>
    </xf>
    <xf numFmtId="0" fontId="28" fillId="0" borderId="30" xfId="20" applyFont="1" applyFill="1" applyBorder="1" applyAlignment="1">
      <alignment horizontal="center" vertical="center" wrapText="1"/>
    </xf>
    <xf numFmtId="0" fontId="28" fillId="0" borderId="21" xfId="20" applyFont="1" applyFill="1" applyBorder="1" applyAlignment="1">
      <alignment horizontal="center" vertical="center" wrapText="1"/>
    </xf>
    <xf numFmtId="0" fontId="28" fillId="0" borderId="37" xfId="20" applyFont="1" applyFill="1" applyBorder="1" applyAlignment="1">
      <alignment horizontal="center" vertical="center" wrapText="1"/>
    </xf>
    <xf numFmtId="0" fontId="28" fillId="0" borderId="33" xfId="20" applyFont="1" applyFill="1" applyBorder="1" applyAlignment="1">
      <alignment horizontal="center" vertical="center"/>
    </xf>
    <xf numFmtId="0" fontId="28" fillId="0" borderId="34" xfId="20" applyFont="1" applyFill="1" applyBorder="1" applyAlignment="1">
      <alignment horizontal="center" vertical="center"/>
    </xf>
    <xf numFmtId="0" fontId="28" fillId="0" borderId="21" xfId="20" applyFont="1" applyFill="1" applyBorder="1" applyAlignment="1">
      <alignment horizontal="center" vertical="center"/>
    </xf>
    <xf numFmtId="0" fontId="28" fillId="0" borderId="27" xfId="20" applyFont="1" applyFill="1" applyBorder="1" applyAlignment="1">
      <alignment horizontal="center" vertical="center"/>
    </xf>
    <xf numFmtId="0" fontId="26" fillId="0" borderId="13" xfId="20" applyFont="1" applyFill="1" applyBorder="1" applyAlignment="1">
      <alignment horizontal="left" vertical="top"/>
    </xf>
    <xf numFmtId="0" fontId="26" fillId="0" borderId="14" xfId="20" applyFont="1" applyFill="1" applyBorder="1" applyAlignment="1">
      <alignment horizontal="left" vertical="top"/>
    </xf>
    <xf numFmtId="0" fontId="26" fillId="0" borderId="39" xfId="20" applyFont="1" applyFill="1" applyBorder="1" applyAlignment="1">
      <alignment horizontal="left" vertical="top"/>
    </xf>
    <xf numFmtId="0" fontId="26" fillId="0" borderId="40" xfId="20" applyFont="1" applyFill="1" applyBorder="1" applyAlignment="1">
      <alignment horizontal="left" vertical="top"/>
    </xf>
    <xf numFmtId="0" fontId="26" fillId="0" borderId="11" xfId="20" applyFont="1" applyFill="1" applyBorder="1" applyAlignment="1">
      <alignment horizontal="left" vertical="top"/>
    </xf>
    <xf numFmtId="0" fontId="26" fillId="0" borderId="23" xfId="20" applyFont="1" applyFill="1" applyBorder="1" applyAlignment="1">
      <alignment horizontal="left" vertical="top"/>
    </xf>
    <xf numFmtId="0" fontId="26" fillId="0" borderId="24" xfId="20" applyFont="1" applyFill="1" applyBorder="1" applyAlignment="1">
      <alignment horizontal="left" vertical="top"/>
    </xf>
    <xf numFmtId="0" fontId="26" fillId="0" borderId="18" xfId="20" applyFont="1" applyFill="1" applyBorder="1" applyAlignment="1">
      <alignment horizontal="left" vertical="top"/>
    </xf>
    <xf numFmtId="43" fontId="32" fillId="0" borderId="12" xfId="45" applyFont="1" applyFill="1" applyBorder="1" applyAlignment="1">
      <alignment horizontal="center" vertical="center"/>
    </xf>
    <xf numFmtId="0" fontId="28" fillId="0" borderId="25" xfId="20" applyFont="1" applyFill="1" applyBorder="1" applyAlignment="1">
      <alignment horizontal="center" vertical="center"/>
    </xf>
    <xf numFmtId="0" fontId="28" fillId="0" borderId="10" xfId="20" applyFont="1" applyFill="1" applyBorder="1" applyAlignment="1">
      <alignment horizontal="center" vertical="center" wrapText="1"/>
    </xf>
    <xf numFmtId="0" fontId="28" fillId="0" borderId="10" xfId="20" applyFont="1" applyFill="1" applyBorder="1" applyAlignment="1">
      <alignment horizontal="center" vertical="center"/>
    </xf>
    <xf numFmtId="0" fontId="28" fillId="0" borderId="41" xfId="20" applyFont="1" applyFill="1" applyBorder="1" applyAlignment="1">
      <alignment horizontal="center" vertical="center"/>
    </xf>
    <xf numFmtId="0" fontId="32" fillId="0" borderId="12" xfId="20" applyFont="1" applyFill="1" applyBorder="1" applyAlignment="1">
      <alignment vertical="center" shrinkToFit="1"/>
    </xf>
    <xf numFmtId="0" fontId="32" fillId="0" borderId="28" xfId="20" applyFont="1" applyFill="1" applyBorder="1" applyAlignment="1">
      <alignment vertical="center"/>
    </xf>
    <xf numFmtId="0" fontId="28" fillId="0" borderId="26" xfId="20" applyFont="1" applyFill="1" applyBorder="1" applyAlignment="1">
      <alignment horizontal="left" vertical="center" wrapText="1"/>
    </xf>
    <xf numFmtId="0" fontId="28" fillId="0" borderId="26" xfId="20" applyFont="1" applyFill="1" applyBorder="1" applyAlignment="1">
      <alignment horizontal="left" vertical="center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Euro" xfId="19"/>
    <cellStyle name="一般" xfId="0" builtinId="0"/>
    <cellStyle name="一般 2" xfId="44"/>
    <cellStyle name="一般_鼎山B區計價單" xfId="20"/>
    <cellStyle name="千分位" xfId="45" builtinId="3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99FF99"/>
      <color rgb="FFFFFF66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540537</xdr:colOff>
      <xdr:row>0</xdr:row>
      <xdr:rowOff>59532</xdr:rowOff>
    </xdr:from>
    <xdr:to>
      <xdr:col>10</xdr:col>
      <xdr:colOff>1293012</xdr:colOff>
      <xdr:row>0</xdr:row>
      <xdr:rowOff>345282</xdr:rowOff>
    </xdr:to>
    <xdr:sp macro="" textlink="">
      <xdr:nvSpPr>
        <xdr:cNvPr id="1025" name="文字方塊 3"/>
        <xdr:cNvSpPr txBox="1">
          <a:spLocks noChangeArrowheads="1"/>
        </xdr:cNvSpPr>
      </xdr:nvSpPr>
      <xdr:spPr bwMode="auto">
        <a:xfrm>
          <a:off x="10744193" y="59532"/>
          <a:ext cx="7524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表估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2</a:t>
          </a:r>
          <a:endParaRPr lang="zh-TW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  <a:p>
          <a:pPr algn="r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  <a:p>
          <a:pPr algn="r" rtl="0">
            <a:defRPr sz="1000"/>
          </a:pPr>
          <a:endParaRPr lang="zh-TW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37;&#25588;&#36039;&#26009;/&#40179;&#23665;&#40165;&#26494;&#31532;&#19977;&#27161;/&#40179;&#23665;&#40165;&#26494;&#20272;&#39511;/&#31532;13&#27425;&#20272;&#39511;/95&#24037;&#31243;&#30435;&#36896;/01&#40179;&#26481;&#31532;&#19968;&#27161;(&#20998;&#25903;&#31649;)/16&#31459;&#24037;&#36039;&#26009;/970318&#27745;&#27700;&#20154;&#23380;&#12289;&#31649;&#32218;&#21488;&#24115;&#22294;(&#20399;&#25216;&#2410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1234\data%20(d)\WINDOWS\Desktop\93&#24180;&#24230;&#39640;&#38596;&#32291;&#23713;&#23665;&#22320;&#21312;&#36947;&#36335;&#39178;&#35703;&#24037;&#31243;--&#21512;&#32004;&#25269;&#29330;\&#20061;&#21313;&#19977;&#24180;&#24230;&#39640;&#38596;&#32291;&#23713;&#23665;&#22320;&#21312;&#36947;&#36335;&#39178;&#35703;&#24037;&#31243;--&#38928;&#31639;93.1.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1234\data%20(d)\&#34081;&#32768;&#24503;\&#30332;&#21253;\&#35696;&#21729;&#32147;&#36027;\&#31243;&#36914;&#28155;\&#36335;&#31481;&#19968;&#30002;&#38463;&#34030;&#37129;&#20013;&#36335;\&#38515;&#20161;&#27494;\&#38928;&#31639;&#26360;&#29256;&#26412;&#21312;\&#35531;&#27454;\&#27700;&#21033;\&#21407;&#22987;&#35531;&#27454;&#20316;&#26989;&#34920;&#26684;(&#27700;&#21033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1234\data%20(d)\&#34081;&#32768;&#24503;\&#30332;&#21253;\&#35696;&#21729;&#32147;&#36027;\&#31243;&#36914;&#28155;\&#36335;&#31481;&#19968;&#30002;&#38463;&#34030;&#37129;&#20013;&#36335;\&#38515;&#20161;&#27494;\&#38928;&#31639;&#26360;&#29256;&#26412;&#21312;\Auxiwork\&#35531;&#27454;&#20316;&#269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519;&#32147;&#29702;\&#26519;&#32147;&#29702;\93&#24037;&#31243;&#30435;&#36896;\03&#22823;&#27193;&#29992;&#25142;\15&#24037;&#31243;&#20272;&#39511;\&#31532;4&#27425;\9510&#31532;4&#27425;&#20272;&#39511;(&#22823;&#27193;&#29992;&#25142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37;&#25588;&#36039;&#26009;/&#40179;&#23665;&#40165;&#26494;&#31532;&#19977;&#27161;/&#40179;&#23665;&#40165;&#26494;&#20272;&#39511;/&#31532;13&#27425;&#20272;&#39511;/096&#24037;&#31243;&#30435;&#36896;/01&#36196;&#23665;&#31532;&#20108;&#27161;/12&#31459;&#24037;&#36039;&#26009;/_&#24288;&#21830;&#25552;&#20379;/&#36196;&#23665;&#31532;&#20108;&#27161;(&#31459;&#24037;)-o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1234\data%20(d)\&#39640;&#38596;&#32291;&#25919;&#24220;\C2006-(11)&#20061;&#21313;&#20116;&#24180;&#24230;&#39640;&#38596;&#32291;&#23713;&#23665;&#22320;&#21312;&#36947;&#36335;&#32202;&#24613;&#25654;&#20462;&#21450;&#32147;&#24120;&#24615;&#39178;&#35703;&#24037;&#31243;\95&#23713;&#23665;-&#32080;&#31639;&#36039;&#26009;\95&#23713;&#23665;-&#32080;&#31639;&#36039;&#26009;\94&#40179;&#23665;-(03)4600&#24037;&#31243;&#36039;&#26009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t-d583922e4a\&#26412;&#27231;&#30913;&#30879;%20(c)\&#20114;&#25235;&#21543;\&#40179;&#23665;&#24066;&#27745;&#27700;&#19979;&#27700;&#36947;&#31995;&#32113;&#40179;&#21271;&#38598;&#27745;&#21312;&#31532;&#19968;&#27161;&#24037;&#31243;\&#40179;&#21271;-&#20272;&#39511;&#22577;&#21578;\&#40179;&#21271;&#31532;&#20116;&#27425;&#20272;&#39511;\93&#24037;&#31243;&#30435;&#36896;\03&#22823;&#27193;&#29992;&#25142;\15&#24037;&#31243;&#20272;&#39511;\&#31532;4&#27425;\9510&#31532;4&#27425;&#20272;&#39511;(&#22823;&#27193;&#29992;&#2514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污水管線欄位"/>
      <sheetName val="污水人孔欄位"/>
      <sheetName val="Sheet1"/>
      <sheetName val="污水管線竣工"/>
      <sheetName val="污水人孔竣工"/>
    </sheetNames>
    <sheetDataSet>
      <sheetData sheetId="0" refreshError="1"/>
      <sheetData sheetId="1" refreshError="1"/>
      <sheetData sheetId="2" refreshError="1">
        <row r="1">
          <cell r="A1" t="str">
            <v>DA-1-1A</v>
          </cell>
          <cell r="B1">
            <v>2502124.1839999999</v>
          </cell>
          <cell r="C1">
            <v>182878.7463</v>
          </cell>
          <cell r="D1">
            <v>11.5655</v>
          </cell>
        </row>
        <row r="2">
          <cell r="A2" t="str">
            <v>DA-1-1AJ01</v>
          </cell>
          <cell r="B2">
            <v>2502051.1669999999</v>
          </cell>
          <cell r="C2">
            <v>182823.99119999999</v>
          </cell>
          <cell r="D2">
            <v>11.8965</v>
          </cell>
        </row>
        <row r="3">
          <cell r="A3" t="str">
            <v>DA-1-1AJ02</v>
          </cell>
          <cell r="B3">
            <v>2502077.3569999998</v>
          </cell>
          <cell r="C3">
            <v>182843.91</v>
          </cell>
          <cell r="D3">
            <v>11.6265</v>
          </cell>
        </row>
        <row r="4">
          <cell r="A4" t="str">
            <v>DA-1-1B</v>
          </cell>
          <cell r="B4">
            <v>2502173.477</v>
          </cell>
          <cell r="C4">
            <v>182911.12179999999</v>
          </cell>
          <cell r="D4">
            <v>11.319900000000001</v>
          </cell>
        </row>
        <row r="5">
          <cell r="A5" t="str">
            <v>EA-2-1</v>
          </cell>
          <cell r="B5">
            <v>2501993.3539999998</v>
          </cell>
          <cell r="C5">
            <v>183176.3462</v>
          </cell>
          <cell r="D5">
            <v>11.3147</v>
          </cell>
        </row>
        <row r="6">
          <cell r="A6" t="str">
            <v>EA-2-1-1</v>
          </cell>
          <cell r="B6">
            <v>2502040.44</v>
          </cell>
          <cell r="C6">
            <v>183168.91329999999</v>
          </cell>
          <cell r="D6">
            <v>11.178000000000001</v>
          </cell>
        </row>
        <row r="7">
          <cell r="A7" t="str">
            <v>EA-2-1J01</v>
          </cell>
          <cell r="B7">
            <v>2501944.3180999998</v>
          </cell>
          <cell r="C7">
            <v>183171.5111</v>
          </cell>
          <cell r="D7">
            <v>11.5367</v>
          </cell>
        </row>
        <row r="8">
          <cell r="A8" t="str">
            <v>EA-2-1J02</v>
          </cell>
          <cell r="B8">
            <v>2501962.3960000002</v>
          </cell>
          <cell r="C8">
            <v>183179.8186</v>
          </cell>
          <cell r="D8">
            <v>11.4247</v>
          </cell>
        </row>
        <row r="9">
          <cell r="A9" t="str">
            <v>EA-2-2-1</v>
          </cell>
          <cell r="B9">
            <v>2502161.3128</v>
          </cell>
          <cell r="C9">
            <v>183560.23</v>
          </cell>
          <cell r="D9">
            <v>12.2631</v>
          </cell>
        </row>
        <row r="10">
          <cell r="A10" t="str">
            <v>EA-2-2-1J01</v>
          </cell>
          <cell r="B10">
            <v>2502164.781</v>
          </cell>
          <cell r="C10">
            <v>183631.01699999999</v>
          </cell>
          <cell r="D10">
            <v>12.463700000000001</v>
          </cell>
        </row>
        <row r="11">
          <cell r="A11" t="str">
            <v>EA-2-2-1J02</v>
          </cell>
          <cell r="B11">
            <v>2502162.0099999998</v>
          </cell>
          <cell r="C11">
            <v>183594.174</v>
          </cell>
          <cell r="D11">
            <v>12.3977</v>
          </cell>
        </row>
        <row r="12">
          <cell r="A12" t="str">
            <v>EA-2-2-2</v>
          </cell>
          <cell r="B12">
            <v>2502158.15</v>
          </cell>
          <cell r="C12">
            <v>183498.29190000001</v>
          </cell>
          <cell r="D12">
            <v>11.864599999999999</v>
          </cell>
        </row>
        <row r="13">
          <cell r="A13" t="str">
            <v>EA-2-2-2a</v>
          </cell>
          <cell r="B13">
            <v>2502241.2609999999</v>
          </cell>
          <cell r="C13">
            <v>183494.541</v>
          </cell>
          <cell r="D13">
            <v>12.005599999999999</v>
          </cell>
        </row>
        <row r="14">
          <cell r="A14" t="str">
            <v>EA-2-2-2AJ01</v>
          </cell>
          <cell r="B14">
            <v>2502204.6409999998</v>
          </cell>
          <cell r="C14">
            <v>183496.682</v>
          </cell>
          <cell r="D14">
            <v>11.9946</v>
          </cell>
        </row>
        <row r="15">
          <cell r="A15" t="str">
            <v>EA-2-2-3</v>
          </cell>
          <cell r="B15">
            <v>2502155.9180000001</v>
          </cell>
          <cell r="C15">
            <v>183439.3009</v>
          </cell>
          <cell r="D15">
            <v>11.6517</v>
          </cell>
        </row>
        <row r="16">
          <cell r="A16" t="str">
            <v>EAE-1</v>
          </cell>
          <cell r="B16">
            <v>2502222.5477</v>
          </cell>
          <cell r="C16">
            <v>183306.00049999999</v>
          </cell>
          <cell r="D16">
            <v>11.569699999999999</v>
          </cell>
        </row>
        <row r="17">
          <cell r="A17" t="str">
            <v>EAE-2</v>
          </cell>
          <cell r="B17">
            <v>2502242.1630000002</v>
          </cell>
          <cell r="C17">
            <v>183321.13769999999</v>
          </cell>
          <cell r="D17">
            <v>11.6417</v>
          </cell>
        </row>
        <row r="18">
          <cell r="A18" t="str">
            <v>EAE-2+1</v>
          </cell>
          <cell r="B18">
            <v>2502254.2239999999</v>
          </cell>
          <cell r="C18">
            <v>183338.67600000001</v>
          </cell>
          <cell r="D18">
            <v>11.5327</v>
          </cell>
        </row>
        <row r="19">
          <cell r="A19" t="str">
            <v>EAE-3</v>
          </cell>
          <cell r="B19">
            <v>2502347.7400000002</v>
          </cell>
          <cell r="C19">
            <v>183191.954</v>
          </cell>
          <cell r="D19">
            <v>11.475</v>
          </cell>
        </row>
        <row r="20">
          <cell r="A20" t="str">
            <v>EAE-3A</v>
          </cell>
          <cell r="B20">
            <v>2502401.9240000001</v>
          </cell>
          <cell r="C20">
            <v>183226.97899999999</v>
          </cell>
          <cell r="D20">
            <v>11.553000000000001</v>
          </cell>
        </row>
        <row r="21">
          <cell r="A21" t="str">
            <v>EAE-3A-1</v>
          </cell>
          <cell r="B21">
            <v>2502469.4640000002</v>
          </cell>
          <cell r="C21">
            <v>183131.11799999999</v>
          </cell>
          <cell r="D21">
            <v>11.114899999999999</v>
          </cell>
        </row>
        <row r="22">
          <cell r="A22" t="str">
            <v>EAE-3a-1J01</v>
          </cell>
          <cell r="B22">
            <v>2502438.16</v>
          </cell>
          <cell r="C22">
            <v>183178.40400000001</v>
          </cell>
          <cell r="D22">
            <v>11.371899999999998</v>
          </cell>
        </row>
        <row r="23">
          <cell r="A23" t="str">
            <v>EAE-3A-2</v>
          </cell>
          <cell r="B23">
            <v>2502534.33</v>
          </cell>
          <cell r="C23">
            <v>183038.18100000001</v>
          </cell>
          <cell r="D23">
            <v>11.414899999999999</v>
          </cell>
        </row>
        <row r="24">
          <cell r="A24" t="str">
            <v>EAE-3A-2J01</v>
          </cell>
          <cell r="B24">
            <v>2502512.8160000001</v>
          </cell>
          <cell r="C24">
            <v>183069.84</v>
          </cell>
          <cell r="D24">
            <v>11.164899999999999</v>
          </cell>
        </row>
        <row r="25">
          <cell r="A25" t="str">
            <v>EAE-3AJ01</v>
          </cell>
          <cell r="B25">
            <v>2502377.7999999998</v>
          </cell>
          <cell r="C25">
            <v>183211.67</v>
          </cell>
          <cell r="D25">
            <v>11.401</v>
          </cell>
        </row>
        <row r="26">
          <cell r="A26" t="str">
            <v>EAE-3B</v>
          </cell>
          <cell r="B26">
            <v>2502453.7790000001</v>
          </cell>
          <cell r="C26">
            <v>183269.16899999999</v>
          </cell>
          <cell r="D26">
            <v>11.682700000000001</v>
          </cell>
        </row>
        <row r="27">
          <cell r="A27" t="str">
            <v>EAE-3B-1</v>
          </cell>
          <cell r="B27">
            <v>2502526.4959999998</v>
          </cell>
          <cell r="C27">
            <v>183169.82800000001</v>
          </cell>
          <cell r="D27">
            <v>10.951799999999999</v>
          </cell>
        </row>
        <row r="28">
          <cell r="A28" t="str">
            <v>EAE-3B-1A</v>
          </cell>
          <cell r="B28">
            <v>2502580.5150000001</v>
          </cell>
          <cell r="C28">
            <v>183207.32500000001</v>
          </cell>
          <cell r="D28">
            <v>10.736699999999999</v>
          </cell>
        </row>
        <row r="29">
          <cell r="A29" t="str">
            <v>EAE-3B-1AJ01</v>
          </cell>
          <cell r="B29">
            <v>2502557.162</v>
          </cell>
          <cell r="C29">
            <v>183189.96100000001</v>
          </cell>
          <cell r="D29">
            <v>10.786799999999999</v>
          </cell>
        </row>
        <row r="30">
          <cell r="A30" t="str">
            <v>EAE-3B-1B</v>
          </cell>
          <cell r="B30">
            <v>2502651.2420000001</v>
          </cell>
          <cell r="C30">
            <v>183104.81299999999</v>
          </cell>
          <cell r="D30">
            <v>11.250699999999998</v>
          </cell>
        </row>
        <row r="31">
          <cell r="A31" t="str">
            <v>EAE-3B-1BJ01</v>
          </cell>
          <cell r="B31">
            <v>2502619.3190000001</v>
          </cell>
          <cell r="C31">
            <v>183151.61600000001</v>
          </cell>
          <cell r="D31">
            <v>10.9377</v>
          </cell>
        </row>
        <row r="32">
          <cell r="A32" t="str">
            <v>EAE-3b-1J01</v>
          </cell>
          <cell r="B32">
            <v>2502487.5040000002</v>
          </cell>
          <cell r="C32">
            <v>183223.79500000001</v>
          </cell>
          <cell r="D32">
            <v>11.557</v>
          </cell>
        </row>
        <row r="33">
          <cell r="A33" t="str">
            <v>EAE-3B-2</v>
          </cell>
          <cell r="B33">
            <v>2502593.5989999999</v>
          </cell>
          <cell r="C33">
            <v>183070.97899999999</v>
          </cell>
          <cell r="D33">
            <v>11.561799999999998</v>
          </cell>
        </row>
        <row r="34">
          <cell r="A34" t="str">
            <v>EAE-3B-2J01</v>
          </cell>
          <cell r="B34">
            <v>2502561.86</v>
          </cell>
          <cell r="C34">
            <v>183113.79500000001</v>
          </cell>
          <cell r="D34">
            <v>10.976799999999999</v>
          </cell>
        </row>
        <row r="35">
          <cell r="A35" t="str">
            <v>EAE-3bj01</v>
          </cell>
          <cell r="B35">
            <v>2502423.4610000001</v>
          </cell>
          <cell r="C35">
            <v>183250.28</v>
          </cell>
          <cell r="D35">
            <v>11.656699999999999</v>
          </cell>
        </row>
        <row r="36">
          <cell r="A36" t="str">
            <v>EAE-3C</v>
          </cell>
          <cell r="B36">
            <v>2502528.8190000001</v>
          </cell>
          <cell r="C36">
            <v>183345.791</v>
          </cell>
          <cell r="D36">
            <v>11.557700000000001</v>
          </cell>
        </row>
        <row r="37">
          <cell r="A37" t="str">
            <v>EAE-3CJ01</v>
          </cell>
          <cell r="B37">
            <v>2502480.9649999999</v>
          </cell>
          <cell r="C37">
            <v>183309.78599999999</v>
          </cell>
          <cell r="D37">
            <v>11.6157</v>
          </cell>
        </row>
        <row r="38">
          <cell r="A38" t="str">
            <v>EAE-3d</v>
          </cell>
          <cell r="B38">
            <v>2502569.4750000001</v>
          </cell>
          <cell r="C38">
            <v>183371.82629999999</v>
          </cell>
          <cell r="D38">
            <v>11.5297</v>
          </cell>
        </row>
        <row r="39">
          <cell r="A39" t="str">
            <v>EAE-3D-1</v>
          </cell>
          <cell r="B39">
            <v>2502622.3859999999</v>
          </cell>
          <cell r="C39">
            <v>183230.258</v>
          </cell>
          <cell r="D39">
            <v>10.5069</v>
          </cell>
        </row>
        <row r="40">
          <cell r="A40" t="str">
            <v>EAE-3D-1J01</v>
          </cell>
          <cell r="B40">
            <v>2502584.3459999999</v>
          </cell>
          <cell r="C40">
            <v>183324.89600000001</v>
          </cell>
          <cell r="D40">
            <v>10.7409</v>
          </cell>
        </row>
        <row r="41">
          <cell r="A41" t="str">
            <v>EAE-3D-1J02</v>
          </cell>
          <cell r="B41">
            <v>2502606.8250000002</v>
          </cell>
          <cell r="C41">
            <v>183267.54500000001</v>
          </cell>
          <cell r="D41">
            <v>10.460899999999999</v>
          </cell>
        </row>
        <row r="42">
          <cell r="A42" t="str">
            <v>EAE-3D-2</v>
          </cell>
          <cell r="B42">
            <v>2502656.537</v>
          </cell>
          <cell r="C42">
            <v>183183.03</v>
          </cell>
          <cell r="D42">
            <v>10.626899999999999</v>
          </cell>
        </row>
        <row r="43">
          <cell r="A43" t="str">
            <v>EAE-3E</v>
          </cell>
          <cell r="B43">
            <v>2502596.9109999998</v>
          </cell>
          <cell r="C43">
            <v>183386.10800000001</v>
          </cell>
          <cell r="D43">
            <v>11.064</v>
          </cell>
        </row>
        <row r="44">
          <cell r="A44" t="str">
            <v>EAe-3e-1</v>
          </cell>
          <cell r="B44">
            <v>2502608.665</v>
          </cell>
          <cell r="C44">
            <v>183216.28599999999</v>
          </cell>
          <cell r="D44">
            <v>10.462999999999999</v>
          </cell>
        </row>
        <row r="45">
          <cell r="A45" t="str">
            <v>EAE-3E-1J01</v>
          </cell>
          <cell r="B45">
            <v>2502609.5060000001</v>
          </cell>
          <cell r="C45">
            <v>183342.91200000001</v>
          </cell>
          <cell r="D45">
            <v>10.855</v>
          </cell>
        </row>
        <row r="46">
          <cell r="A46" t="str">
            <v>EAe-3e-1j02</v>
          </cell>
          <cell r="B46">
            <v>2502562.8739999998</v>
          </cell>
          <cell r="C46">
            <v>183308.11300000001</v>
          </cell>
          <cell r="D46">
            <v>10.914</v>
          </cell>
        </row>
        <row r="47">
          <cell r="A47" t="str">
            <v>EAE-3E-1J02-M1</v>
          </cell>
          <cell r="B47">
            <v>2502621.1120000002</v>
          </cell>
          <cell r="C47">
            <v>183305.23499999999</v>
          </cell>
          <cell r="D47">
            <v>10.878</v>
          </cell>
        </row>
        <row r="48">
          <cell r="A48" t="str">
            <v>EAE-3E-1-m1</v>
          </cell>
          <cell r="B48">
            <v>2502644.963</v>
          </cell>
          <cell r="C48">
            <v>183256.894</v>
          </cell>
          <cell r="D48">
            <v>10.462999999999999</v>
          </cell>
        </row>
        <row r="49">
          <cell r="A49" t="str">
            <v>EAE-3E-2</v>
          </cell>
          <cell r="B49">
            <v>2502713.1660000002</v>
          </cell>
          <cell r="C49">
            <v>183151.671</v>
          </cell>
          <cell r="D49">
            <v>11.528600000000001</v>
          </cell>
        </row>
        <row r="50">
          <cell r="A50" t="str">
            <v>EAE-3E-2J01</v>
          </cell>
          <cell r="B50">
            <v>2502682.3650000002</v>
          </cell>
          <cell r="C50">
            <v>183195.019</v>
          </cell>
          <cell r="D50">
            <v>10.680999999999999</v>
          </cell>
        </row>
        <row r="51">
          <cell r="A51" t="str">
            <v>EAe-3e-2j01-M1</v>
          </cell>
          <cell r="B51">
            <v>2502686.139</v>
          </cell>
          <cell r="C51">
            <v>183197.228</v>
          </cell>
        </row>
        <row r="52">
          <cell r="A52" t="str">
            <v>EAE-3F</v>
          </cell>
          <cell r="B52">
            <v>2502637.1510000001</v>
          </cell>
          <cell r="C52">
            <v>183411.25099999999</v>
          </cell>
          <cell r="D52">
            <v>10.839</v>
          </cell>
        </row>
        <row r="53">
          <cell r="A53" t="str">
            <v>EAE-3F-1</v>
          </cell>
          <cell r="B53">
            <v>2502679.3640000001</v>
          </cell>
          <cell r="C53">
            <v>183335.85399999999</v>
          </cell>
          <cell r="D53">
            <v>11.293299999999999</v>
          </cell>
        </row>
        <row r="54">
          <cell r="A54" t="str">
            <v>EAE-3F-1A</v>
          </cell>
          <cell r="B54">
            <v>2502716.29</v>
          </cell>
          <cell r="C54">
            <v>183358.16</v>
          </cell>
          <cell r="D54">
            <v>10.905299999999999</v>
          </cell>
        </row>
        <row r="55">
          <cell r="A55" t="str">
            <v>EAE-3F-1J01</v>
          </cell>
          <cell r="B55">
            <v>2502662.091</v>
          </cell>
          <cell r="C55">
            <v>183364.73300000001</v>
          </cell>
          <cell r="D55">
            <v>11.3713</v>
          </cell>
        </row>
        <row r="56">
          <cell r="A56" t="str">
            <v>EAE-3F-2</v>
          </cell>
          <cell r="B56">
            <v>2502706.4909999999</v>
          </cell>
          <cell r="C56">
            <v>183283.85800000001</v>
          </cell>
          <cell r="D56">
            <v>10.788</v>
          </cell>
        </row>
        <row r="57">
          <cell r="A57" t="str">
            <v>EAE-3G</v>
          </cell>
          <cell r="B57">
            <v>2502687.7170000002</v>
          </cell>
          <cell r="C57">
            <v>183445.32399999999</v>
          </cell>
          <cell r="D57">
            <v>10.834</v>
          </cell>
        </row>
        <row r="58">
          <cell r="A58" t="str">
            <v>EAE-3H</v>
          </cell>
          <cell r="B58">
            <v>2502282.6120000002</v>
          </cell>
          <cell r="C58">
            <v>183147.40299999999</v>
          </cell>
          <cell r="D58">
            <v>11.64</v>
          </cell>
        </row>
        <row r="59">
          <cell r="A59" t="str">
            <v>EAE-3H-1</v>
          </cell>
          <cell r="B59">
            <v>2502357.9249999998</v>
          </cell>
          <cell r="C59">
            <v>183046.58300000001</v>
          </cell>
          <cell r="D59">
            <v>11.3367</v>
          </cell>
        </row>
        <row r="60">
          <cell r="A60" t="str">
            <v>EAE-3H-1J01</v>
          </cell>
          <cell r="B60">
            <v>2502326.5759999999</v>
          </cell>
          <cell r="C60">
            <v>183081.21</v>
          </cell>
          <cell r="D60">
            <v>11.3947</v>
          </cell>
        </row>
        <row r="61">
          <cell r="A61" t="str">
            <v>EAE-3H-2</v>
          </cell>
          <cell r="B61">
            <v>2502425.8220000002</v>
          </cell>
          <cell r="C61">
            <v>182942.62899999999</v>
          </cell>
          <cell r="D61">
            <v>11.9597</v>
          </cell>
        </row>
        <row r="62">
          <cell r="A62" t="str">
            <v>EAE-3H-2J01</v>
          </cell>
          <cell r="B62">
            <v>2502390.4010000001</v>
          </cell>
          <cell r="C62">
            <v>182993.35399999999</v>
          </cell>
          <cell r="D62">
            <v>11.4617</v>
          </cell>
        </row>
        <row r="63">
          <cell r="A63" t="str">
            <v>EAE-3HJ01</v>
          </cell>
          <cell r="B63">
            <v>2502304.5789999999</v>
          </cell>
          <cell r="C63">
            <v>183163.65599999999</v>
          </cell>
          <cell r="D63">
            <v>11.694000000000001</v>
          </cell>
        </row>
        <row r="64">
          <cell r="A64" t="str">
            <v>EAE-3I</v>
          </cell>
          <cell r="B64">
            <v>2502227.389</v>
          </cell>
          <cell r="C64">
            <v>183103.49900000001</v>
          </cell>
          <cell r="D64">
            <v>11.565100000000001</v>
          </cell>
        </row>
        <row r="65">
          <cell r="A65" t="str">
            <v>EAE-3I-1</v>
          </cell>
          <cell r="B65">
            <v>2502303.9130000002</v>
          </cell>
          <cell r="C65">
            <v>183003.61499999999</v>
          </cell>
          <cell r="D65">
            <v>11.215499999999999</v>
          </cell>
        </row>
        <row r="66">
          <cell r="A66" t="str">
            <v>EAE-3I-1J01</v>
          </cell>
          <cell r="B66">
            <v>2502264.1129999999</v>
          </cell>
          <cell r="C66">
            <v>183056.05100000001</v>
          </cell>
          <cell r="D66">
            <v>11.512499999999999</v>
          </cell>
        </row>
        <row r="67">
          <cell r="A67" t="str">
            <v>EAE-3I-2</v>
          </cell>
          <cell r="B67">
            <v>2502359.3119999999</v>
          </cell>
          <cell r="C67">
            <v>182920.71900000001</v>
          </cell>
          <cell r="D67">
            <v>11.935</v>
          </cell>
        </row>
        <row r="68">
          <cell r="A68" t="str">
            <v>EAE-3I-2J01</v>
          </cell>
          <cell r="B68">
            <v>2502332.335</v>
          </cell>
          <cell r="C68">
            <v>182958.166</v>
          </cell>
          <cell r="D68">
            <v>11.5075</v>
          </cell>
        </row>
        <row r="69">
          <cell r="A69" t="str">
            <v>EAE-3J</v>
          </cell>
          <cell r="B69">
            <v>2502172.6179999998</v>
          </cell>
          <cell r="C69">
            <v>183059.38339999999</v>
          </cell>
          <cell r="D69">
            <v>11.369100000000001</v>
          </cell>
        </row>
        <row r="70">
          <cell r="A70" t="str">
            <v>EAE-3J01</v>
          </cell>
          <cell r="B70">
            <v>2502267.986</v>
          </cell>
          <cell r="C70">
            <v>183284.02420000001</v>
          </cell>
          <cell r="D70">
            <v>11.561700000000002</v>
          </cell>
        </row>
        <row r="71">
          <cell r="A71" t="str">
            <v>EAE-3J02</v>
          </cell>
          <cell r="B71">
            <v>2502300.3050000002</v>
          </cell>
          <cell r="C71">
            <v>183237.92110000001</v>
          </cell>
          <cell r="D71">
            <v>11.559700000000001</v>
          </cell>
        </row>
        <row r="72">
          <cell r="A72" t="str">
            <v>EAE-3J-1</v>
          </cell>
          <cell r="B72">
            <v>2502242.4270000001</v>
          </cell>
          <cell r="C72">
            <v>182961.37719999999</v>
          </cell>
          <cell r="D72">
            <v>11.344899999999999</v>
          </cell>
        </row>
        <row r="73">
          <cell r="A73" t="str">
            <v>EAE-3J-1J01</v>
          </cell>
          <cell r="B73">
            <v>2502207.2859999998</v>
          </cell>
          <cell r="C73">
            <v>183011.70499999999</v>
          </cell>
          <cell r="D73">
            <v>11.465100000000001</v>
          </cell>
        </row>
        <row r="74">
          <cell r="A74" t="str">
            <v>EAE-3J-2</v>
          </cell>
          <cell r="B74">
            <v>2502312.4079999998</v>
          </cell>
          <cell r="C74">
            <v>182863.15</v>
          </cell>
          <cell r="D74">
            <v>12.494899999999999</v>
          </cell>
        </row>
        <row r="75">
          <cell r="A75" t="str">
            <v>EAE-3J-2J01</v>
          </cell>
          <cell r="B75">
            <v>2502261.7919999999</v>
          </cell>
          <cell r="C75">
            <v>182937.42</v>
          </cell>
          <cell r="D75">
            <v>11.4459</v>
          </cell>
        </row>
        <row r="76">
          <cell r="A76" t="str">
            <v>EAE-3J-2J02</v>
          </cell>
          <cell r="B76">
            <v>2502293.182</v>
          </cell>
          <cell r="C76">
            <v>182888.63099999999</v>
          </cell>
          <cell r="D76">
            <v>12.254899999999999</v>
          </cell>
        </row>
        <row r="77">
          <cell r="A77" t="str">
            <v>EAE-3JJ01</v>
          </cell>
          <cell r="B77">
            <v>2502200.0780000002</v>
          </cell>
          <cell r="C77">
            <v>183082.02900000001</v>
          </cell>
          <cell r="D77">
            <v>11.533100000000001</v>
          </cell>
        </row>
        <row r="78">
          <cell r="A78" t="str">
            <v>EAE-4</v>
          </cell>
          <cell r="B78">
            <v>2502418.0630000001</v>
          </cell>
          <cell r="C78">
            <v>183084.05970000001</v>
          </cell>
          <cell r="D78">
            <v>10.824</v>
          </cell>
        </row>
        <row r="79">
          <cell r="A79" t="str">
            <v>EAE-4J01</v>
          </cell>
          <cell r="B79">
            <v>2502376.165</v>
          </cell>
          <cell r="C79">
            <v>183126.505</v>
          </cell>
          <cell r="D79">
            <v>10.773999999999999</v>
          </cell>
        </row>
        <row r="80">
          <cell r="A80" t="str">
            <v>EAE-5</v>
          </cell>
          <cell r="B80">
            <v>2502486.13</v>
          </cell>
          <cell r="C80">
            <v>182987.24900000001</v>
          </cell>
          <cell r="D80">
            <v>11.939</v>
          </cell>
        </row>
        <row r="81">
          <cell r="A81" t="str">
            <v>EAE-5J01</v>
          </cell>
          <cell r="B81">
            <v>2502452.7259999998</v>
          </cell>
          <cell r="C81">
            <v>183034.84400000001</v>
          </cell>
          <cell r="D81">
            <v>10.994999999999999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算書"/>
      <sheetName val="單價分析表"/>
      <sheetName val="計算書 "/>
      <sheetName val="封面"/>
      <sheetName val="估價單"/>
      <sheetName val="空白單"/>
      <sheetName val="基本資料表"/>
      <sheetName val="移辦單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B2" t="str">
            <v>九十三年度高雄縣岡山地區道路養護工程</v>
          </cell>
        </row>
        <row r="4">
          <cell r="B4" t="str">
            <v>岡山、橋頭、燕巢、梓官、彌陀、永安、茄萣、湖內、路竹、阿蓮、田寮等十一鄉鎮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資料表"/>
      <sheetName val="試驗單"/>
      <sheetName val="基礎鋼筋查驗單"/>
      <sheetName val="單價表"/>
      <sheetName val="估價單"/>
      <sheetName val="工程決算書"/>
      <sheetName val="竣工驗收表"/>
      <sheetName val="驗收記錄"/>
      <sheetName val="驗收報告表"/>
      <sheetName val="保固切結書"/>
      <sheetName val="議定書封面"/>
      <sheetName val="單價分析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資料表"/>
      <sheetName val="施工查驗申請單"/>
      <sheetName val="試驗單"/>
      <sheetName val="查驗單"/>
      <sheetName val="單價表"/>
      <sheetName val="估價單"/>
      <sheetName val="工程決算書"/>
      <sheetName val="工程竣工驗收表"/>
      <sheetName val="驗收證明書"/>
      <sheetName val="驗收記錄"/>
      <sheetName val="驗收報告表"/>
      <sheetName val="保固切結書"/>
      <sheetName val="議定書封面"/>
      <sheetName val="陳情案勘查記錄"/>
      <sheetName val="勘查照片表"/>
      <sheetName val="單價分析表"/>
      <sheetName val="Sheet1"/>
      <sheetName val="請款作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理分析"/>
      <sheetName val="污水管線座標GIS"/>
      <sheetName val="推進管線"/>
      <sheetName val="推進工作井及人孔資料"/>
      <sheetName val="工作井數量"/>
      <sheetName val="推進人孔"/>
      <sheetName val="人孔體積"/>
      <sheetName val="設施座標(圖面)"/>
      <sheetName val="連通管座標GIS"/>
      <sheetName val="連通管"/>
      <sheetName val="連通管(估驗)"/>
      <sheetName val="明挖人孔"/>
      <sheetName val="甲陰井"/>
      <sheetName val="丙陰井"/>
      <sheetName val="清除孔"/>
      <sheetName val="接法(圖面)"/>
      <sheetName val="接法(估驗)"/>
      <sheetName val="後巷鋪面"/>
      <sheetName val="後巷溝及側溝"/>
      <sheetName val="AC(估驗)"/>
      <sheetName val="AC(2)"/>
      <sheetName val="單價分析表"/>
      <sheetName val="新增單價分析表 (1)"/>
      <sheetName val="集計表"/>
      <sheetName val="詳細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理分析(未改管)"/>
      <sheetName val="水理分析"/>
      <sheetName val="污水管線(竣工)"/>
      <sheetName val="TWD97 完整"/>
      <sheetName val="推進管線"/>
      <sheetName val="推進工作井及人孔資料"/>
      <sheetName val="工作井數量"/>
      <sheetName val="推進人孔"/>
      <sheetName val="人孔體積"/>
      <sheetName val="污水人孔(竣工)"/>
      <sheetName val="巷道連接管(竣工)"/>
      <sheetName val="陰井(竣工)"/>
      <sheetName val="清除孔(竣工)"/>
      <sheetName val="用戶接管(竣工)"/>
      <sheetName val="用戶接管(統計)"/>
      <sheetName val="設施座標(圖面)"/>
      <sheetName val="赤山水號"/>
      <sheetName val="連通管"/>
      <sheetName val="連通管(估驗)"/>
      <sheetName val="明挖人孔"/>
      <sheetName val="甲陰井"/>
      <sheetName val="丙陰井"/>
      <sheetName val="清除孔"/>
      <sheetName val="接法(圖面)"/>
      <sheetName val="封填管線"/>
      <sheetName val="封填人孔"/>
      <sheetName val="AC"/>
      <sheetName val="AC (初驗)"/>
      <sheetName val="人行道側溝地坪"/>
      <sheetName val="集計表"/>
      <sheetName val="詳細表"/>
      <sheetName val="工期明細表"/>
      <sheetName val="工期檢討表"/>
      <sheetName val="預算單價分析表"/>
      <sheetName val="預算單價分析表 (新增)"/>
      <sheetName val="預算單價分析表 (新增2)"/>
      <sheetName val="乙式部分(給包商看)"/>
      <sheetName val="預算單價分析表 (新增2) (議價)"/>
      <sheetName val="道路側溝"/>
      <sheetName val="預計接管"/>
      <sheetName val="空污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SEWER_NO</v>
          </cell>
          <cell r="F1" t="str">
            <v>CASE_NO</v>
          </cell>
          <cell r="G1" t="str">
            <v>SE_AGEY</v>
          </cell>
          <cell r="H1" t="str">
            <v>LOCAT</v>
          </cell>
          <cell r="I1" t="str">
            <v>PRECINCT</v>
          </cell>
          <cell r="J1" t="str">
            <v>DIA</v>
          </cell>
          <cell r="K1" t="str">
            <v>SEWER_LH</v>
          </cell>
          <cell r="L1" t="str">
            <v>SEWER_MA</v>
          </cell>
          <cell r="M1" t="str">
            <v>AREA_ID</v>
          </cell>
          <cell r="N1" t="str">
            <v>AREA_ID</v>
          </cell>
          <cell r="P1" t="str">
            <v>DEP_MAX</v>
          </cell>
          <cell r="Q1" t="str">
            <v>DEP_MIN</v>
          </cell>
          <cell r="R1" t="str">
            <v>DEP_MAX</v>
          </cell>
          <cell r="S1" t="str">
            <v>DEP_MIN</v>
          </cell>
          <cell r="T1" t="str">
            <v>DEP_AVE</v>
          </cell>
          <cell r="U1" t="str">
            <v>PUBSEW</v>
          </cell>
          <cell r="V1" t="str">
            <v>USE_TYPE</v>
          </cell>
          <cell r="W1" t="str">
            <v>PRECINCT</v>
          </cell>
          <cell r="X1" t="str">
            <v>USER_ADD</v>
          </cell>
          <cell r="Y1" t="str">
            <v>USER_TEL</v>
          </cell>
          <cell r="Z1" t="str">
            <v>TAPW_NO</v>
          </cell>
          <cell r="AA1" t="str">
            <v>BUILDING_NAME</v>
          </cell>
          <cell r="AB1" t="str">
            <v>BUILDING_STATUS</v>
          </cell>
          <cell r="AC1" t="str">
            <v>FAMILY_NO</v>
          </cell>
          <cell r="AD1" t="str">
            <v>BLD_CONN</v>
          </cell>
          <cell r="AE1" t="str">
            <v>BLD_CHAR</v>
          </cell>
          <cell r="AF1" t="str">
            <v>SC_DATE</v>
          </cell>
          <cell r="AG1" t="str">
            <v>CONN_DATE</v>
          </cell>
          <cell r="AH1" t="str">
            <v>CONN_DATE</v>
          </cell>
          <cell r="AI1" t="str">
            <v>END_DATE</v>
          </cell>
          <cell r="AJ1" t="str">
            <v>PROJE_ID</v>
          </cell>
          <cell r="AK1" t="str">
            <v>PROJECT</v>
          </cell>
          <cell r="AL1" t="str">
            <v>PROJ_COMP_DATE</v>
          </cell>
          <cell r="AM1" t="str">
            <v>CON_NAME</v>
          </cell>
          <cell r="AN1" t="str">
            <v>CON_ADD</v>
          </cell>
          <cell r="AO1" t="str">
            <v>CON_TEL</v>
          </cell>
          <cell r="AP1" t="str">
            <v>BD_SHEE</v>
          </cell>
          <cell r="AS1" t="str">
            <v>BD_ACCE</v>
          </cell>
          <cell r="AT1" t="str">
            <v>BD_STD</v>
          </cell>
          <cell r="AU1" t="str">
            <v>KEY_DATE</v>
          </cell>
          <cell r="AV1" t="str">
            <v>MEMO</v>
          </cell>
        </row>
        <row r="2">
          <cell r="A2" t="str">
            <v>管線編號</v>
          </cell>
          <cell r="B2" t="str">
            <v>原始編號</v>
          </cell>
          <cell r="F2" t="str">
            <v>案件編號(卡號)</v>
          </cell>
          <cell r="G2" t="str">
            <v>管線管理單位</v>
          </cell>
          <cell r="H2" t="str">
            <v>管線位置概述</v>
          </cell>
          <cell r="I2" t="str">
            <v>行政區代碼</v>
          </cell>
          <cell r="J2" t="str">
            <v>管徑</v>
          </cell>
          <cell r="K2" t="str">
            <v>管線長度</v>
          </cell>
          <cell r="L2" t="str">
            <v>管線材料</v>
          </cell>
          <cell r="M2" t="str">
            <v>所屬集污分區編號</v>
          </cell>
          <cell r="N2" t="str">
            <v>集污區面積(公頃)</v>
          </cell>
          <cell r="P2" t="str">
            <v>最大埋管深度</v>
          </cell>
          <cell r="Q2" t="str">
            <v>最小埋管深度</v>
          </cell>
          <cell r="R2" t="str">
            <v>最大埋管深度</v>
          </cell>
          <cell r="S2" t="str">
            <v>最小埋管深度</v>
          </cell>
          <cell r="T2" t="str">
            <v>平均埋管深度</v>
          </cell>
          <cell r="U2" t="str">
            <v>公共下水道是否到達</v>
          </cell>
          <cell r="V2" t="str">
            <v>用途區分</v>
          </cell>
          <cell r="W2" t="str">
            <v>用戶姓名(公司名稱)</v>
          </cell>
          <cell r="X2" t="str">
            <v>用戶地址</v>
          </cell>
          <cell r="Y2" t="str">
            <v>用戶電話</v>
          </cell>
          <cell r="Z2" t="str">
            <v>用戶自來水水號</v>
          </cell>
          <cell r="AA2" t="str">
            <v>建物名稱</v>
          </cell>
          <cell r="AB2" t="str">
            <v>建物型式</v>
          </cell>
          <cell r="AC2" t="str">
            <v>代表戶數</v>
          </cell>
          <cell r="AD2" t="str">
            <v>是否已接管</v>
          </cell>
          <cell r="AE2" t="str">
            <v>是否已繳費</v>
          </cell>
          <cell r="AF2" t="str">
            <v>開始收費日期YYYYMMDD</v>
          </cell>
          <cell r="AG2" t="str">
            <v>接管日期</v>
          </cell>
          <cell r="AH2" t="str">
            <v>接管日期</v>
          </cell>
          <cell r="AI2" t="str">
            <v>停繳日期</v>
          </cell>
          <cell r="AJ2" t="str">
            <v>工程編號</v>
          </cell>
          <cell r="AK2" t="str">
            <v>工程名稱</v>
          </cell>
          <cell r="AL2" t="str">
            <v>結案日期</v>
          </cell>
          <cell r="AM2" t="str">
            <v>承裝商名稱</v>
          </cell>
          <cell r="AN2" t="str">
            <v>承裝商地址</v>
          </cell>
          <cell r="AO2" t="str">
            <v>承裝商電話</v>
          </cell>
          <cell r="AP2" t="str">
            <v>用戶接管竣工平面圖張數</v>
          </cell>
          <cell r="AS2" t="str">
            <v>用戶接管竣工平面圖檔案名稱</v>
          </cell>
          <cell r="AT2" t="str">
            <v>用戶接管標準圖檔案名稱</v>
          </cell>
          <cell r="AU2" t="str">
            <v>輸入日期</v>
          </cell>
          <cell r="AV2" t="str">
            <v>備註</v>
          </cell>
        </row>
        <row r="3">
          <cell r="A3" t="str">
            <v>Z</v>
          </cell>
          <cell r="B3" t="str">
            <v>(D幹第二標No.12)</v>
          </cell>
          <cell r="C3">
            <v>0</v>
          </cell>
          <cell r="D3" t="str">
            <v>B1</v>
          </cell>
          <cell r="E3" t="str">
            <v>C3</v>
          </cell>
          <cell r="F3" t="str">
            <v>(D幹第二標No.12)-B1</v>
          </cell>
          <cell r="G3" t="str">
            <v>高雄縣政府水利處下水道工程科</v>
          </cell>
          <cell r="H3" t="str">
            <v>青年路二段431號</v>
          </cell>
          <cell r="I3" t="str">
            <v>1001201-060</v>
          </cell>
          <cell r="J3">
            <v>100</v>
          </cell>
          <cell r="K3">
            <v>7.8</v>
          </cell>
          <cell r="L3" t="str">
            <v>PVC</v>
          </cell>
          <cell r="O3" t="str">
            <v>(D幹第二標No.12)_C3</v>
          </cell>
          <cell r="P3">
            <v>1.4000000000000004</v>
          </cell>
          <cell r="Q3">
            <v>1.2200000000000006</v>
          </cell>
          <cell r="T3">
            <v>1.3100000000000005</v>
          </cell>
          <cell r="U3">
            <v>1</v>
          </cell>
          <cell r="V3">
            <v>0</v>
          </cell>
          <cell r="X3" t="str">
            <v>青年路二段427號</v>
          </cell>
          <cell r="Z3">
            <v>74529364456</v>
          </cell>
          <cell r="AB3" t="str">
            <v>5R</v>
          </cell>
          <cell r="AC3">
            <v>1</v>
          </cell>
          <cell r="AD3">
            <v>1</v>
          </cell>
          <cell r="AG3">
            <v>20090430</v>
          </cell>
          <cell r="AJ3" t="str">
            <v>96-1004</v>
          </cell>
          <cell r="AK3" t="str">
            <v>鳯山市污水下水道系統赤山集污區第二標工程</v>
          </cell>
          <cell r="AM3" t="str">
            <v>鎮源營造有限公司</v>
          </cell>
          <cell r="AN3" t="str">
            <v>台北市信義區基隆路二段87號6樓</v>
          </cell>
          <cell r="AO3" t="str">
            <v>02-27384785</v>
          </cell>
          <cell r="AP3">
            <v>19</v>
          </cell>
          <cell r="AQ3" t="str">
            <v>06</v>
          </cell>
          <cell r="AR3" t="str">
            <v>SE-DM-CI4006A</v>
          </cell>
          <cell r="AS3" t="str">
            <v>SE-DM-CI4006A</v>
          </cell>
          <cell r="AU3">
            <v>20090430</v>
          </cell>
        </row>
        <row r="4">
          <cell r="A4" t="str">
            <v>Z</v>
          </cell>
          <cell r="B4" t="str">
            <v>(D幹第二標No.12)</v>
          </cell>
          <cell r="C4">
            <v>0</v>
          </cell>
          <cell r="D4" t="str">
            <v>B1</v>
          </cell>
          <cell r="E4" t="str">
            <v>C3</v>
          </cell>
          <cell r="F4" t="str">
            <v>(D幹第二標No.12)-B1</v>
          </cell>
          <cell r="G4" t="str">
            <v>高雄縣政府水利處下水道工程科</v>
          </cell>
          <cell r="H4" t="str">
            <v>青年路二段431號</v>
          </cell>
          <cell r="I4" t="str">
            <v>1001201-060</v>
          </cell>
          <cell r="J4">
            <v>100</v>
          </cell>
          <cell r="K4">
            <v>7.8</v>
          </cell>
          <cell r="L4" t="str">
            <v>PVC</v>
          </cell>
          <cell r="O4" t="str">
            <v>(D幹第二標No.12)_C3</v>
          </cell>
          <cell r="P4">
            <v>1.4000000000000004</v>
          </cell>
          <cell r="Q4">
            <v>1.2200000000000006</v>
          </cell>
          <cell r="T4">
            <v>1.3100000000000005</v>
          </cell>
          <cell r="U4">
            <v>1</v>
          </cell>
          <cell r="V4">
            <v>0</v>
          </cell>
          <cell r="X4" t="str">
            <v>青年路二段427號</v>
          </cell>
          <cell r="Z4">
            <v>74529364456</v>
          </cell>
          <cell r="AB4" t="str">
            <v>5R</v>
          </cell>
          <cell r="AC4">
            <v>1</v>
          </cell>
          <cell r="AD4">
            <v>1</v>
          </cell>
          <cell r="AG4">
            <v>20090430</v>
          </cell>
          <cell r="AJ4" t="str">
            <v>96-1004</v>
          </cell>
          <cell r="AK4" t="str">
            <v>鳯山市污水下水道系統赤山集污區第二標工程</v>
          </cell>
          <cell r="AM4" t="str">
            <v>鎮源營造有限公司</v>
          </cell>
          <cell r="AN4" t="str">
            <v>台北市信義區基隆路二段87號6樓</v>
          </cell>
          <cell r="AO4" t="str">
            <v>02-27384785</v>
          </cell>
          <cell r="AP4">
            <v>19</v>
          </cell>
          <cell r="AQ4" t="str">
            <v>06</v>
          </cell>
          <cell r="AR4" t="str">
            <v>SE-DM-CI4006A</v>
          </cell>
          <cell r="AS4" t="str">
            <v>SE-DM-CI4006A</v>
          </cell>
          <cell r="AU4">
            <v>20090430</v>
          </cell>
        </row>
        <row r="5">
          <cell r="A5" t="str">
            <v>Z</v>
          </cell>
          <cell r="B5" t="str">
            <v>(D幹第二標No.12)</v>
          </cell>
          <cell r="C5">
            <v>0</v>
          </cell>
          <cell r="D5" t="str">
            <v>B1</v>
          </cell>
          <cell r="E5" t="str">
            <v>C3</v>
          </cell>
          <cell r="F5" t="str">
            <v>(D幹第二標No.12)-B1</v>
          </cell>
          <cell r="G5" t="str">
            <v>高雄縣政府水利處下水道工程科</v>
          </cell>
          <cell r="H5" t="str">
            <v>青年路二段431號</v>
          </cell>
          <cell r="I5" t="str">
            <v>1001201-060</v>
          </cell>
          <cell r="J5">
            <v>100</v>
          </cell>
          <cell r="K5">
            <v>7.8</v>
          </cell>
          <cell r="L5" t="str">
            <v>PVC</v>
          </cell>
          <cell r="O5" t="str">
            <v>(D幹第二標No.12)_C3</v>
          </cell>
          <cell r="P5">
            <v>1.4000000000000004</v>
          </cell>
          <cell r="Q5">
            <v>1.2200000000000006</v>
          </cell>
          <cell r="R5">
            <v>1.65</v>
          </cell>
          <cell r="S5">
            <v>1.23</v>
          </cell>
          <cell r="T5">
            <v>1.3100000000000005</v>
          </cell>
          <cell r="U5">
            <v>1</v>
          </cell>
          <cell r="V5">
            <v>0</v>
          </cell>
          <cell r="X5" t="str">
            <v>青年路二段429號</v>
          </cell>
          <cell r="Z5">
            <v>74529364461</v>
          </cell>
          <cell r="AB5" t="str">
            <v>5R</v>
          </cell>
          <cell r="AC5">
            <v>1</v>
          </cell>
          <cell r="AD5">
            <v>1</v>
          </cell>
          <cell r="AG5">
            <v>20090430</v>
          </cell>
          <cell r="AH5">
            <v>20080715</v>
          </cell>
          <cell r="AJ5" t="str">
            <v>96-1004</v>
          </cell>
          <cell r="AK5" t="str">
            <v>鳯山市污水下水道系統赤山集污區第二標工程</v>
          </cell>
          <cell r="AM5" t="str">
            <v>鎮源營造有限公司</v>
          </cell>
          <cell r="AN5" t="str">
            <v>台北市信義區基隆路二段87號6樓</v>
          </cell>
          <cell r="AO5" t="str">
            <v>02-27384785</v>
          </cell>
          <cell r="AP5">
            <v>19</v>
          </cell>
          <cell r="AQ5" t="str">
            <v>06</v>
          </cell>
          <cell r="AR5" t="str">
            <v>SE-DM-CI4006A</v>
          </cell>
          <cell r="AS5" t="str">
            <v>SE-DM-CI4006A</v>
          </cell>
          <cell r="AU5">
            <v>20090430</v>
          </cell>
        </row>
        <row r="6">
          <cell r="A6" t="str">
            <v>Z</v>
          </cell>
          <cell r="B6" t="str">
            <v>(D幹第二標No.12)</v>
          </cell>
          <cell r="C6">
            <v>0</v>
          </cell>
          <cell r="D6" t="str">
            <v>B1</v>
          </cell>
          <cell r="E6" t="str">
            <v>C3</v>
          </cell>
          <cell r="F6" t="str">
            <v>(D幹第二標No.12)-B1</v>
          </cell>
          <cell r="G6" t="str">
            <v>高雄縣政府水利處下水道工程科</v>
          </cell>
          <cell r="H6" t="str">
            <v>青年路二段431號</v>
          </cell>
          <cell r="I6" t="str">
            <v>1001201-060</v>
          </cell>
          <cell r="J6">
            <v>100</v>
          </cell>
          <cell r="K6">
            <v>7.8</v>
          </cell>
          <cell r="L6" t="str">
            <v>PVC</v>
          </cell>
          <cell r="O6" t="str">
            <v>(D幹第二標No.12)_C3</v>
          </cell>
          <cell r="P6">
            <v>1.4000000000000004</v>
          </cell>
          <cell r="Q6">
            <v>1.2200000000000006</v>
          </cell>
          <cell r="R6">
            <v>1.65</v>
          </cell>
          <cell r="S6">
            <v>1.23</v>
          </cell>
          <cell r="T6">
            <v>1.3100000000000005</v>
          </cell>
          <cell r="U6">
            <v>1</v>
          </cell>
          <cell r="V6">
            <v>0</v>
          </cell>
          <cell r="X6" t="str">
            <v>青年路二段429號</v>
          </cell>
          <cell r="Z6">
            <v>74529364461</v>
          </cell>
          <cell r="AB6" t="str">
            <v>5R</v>
          </cell>
          <cell r="AC6">
            <v>1</v>
          </cell>
          <cell r="AD6">
            <v>1</v>
          </cell>
          <cell r="AG6">
            <v>20090430</v>
          </cell>
          <cell r="AH6">
            <v>20080715</v>
          </cell>
          <cell r="AJ6" t="str">
            <v>96-1004</v>
          </cell>
          <cell r="AK6" t="str">
            <v>鳯山市污水下水道系統赤山集污區第二標工程</v>
          </cell>
          <cell r="AM6" t="str">
            <v>鎮源營造有限公司</v>
          </cell>
          <cell r="AN6" t="str">
            <v>台北市信義區基隆路二段87號6樓</v>
          </cell>
          <cell r="AO6" t="str">
            <v>02-27384785</v>
          </cell>
          <cell r="AP6">
            <v>19</v>
          </cell>
          <cell r="AQ6" t="str">
            <v>06</v>
          </cell>
          <cell r="AR6" t="str">
            <v>SE-DM-CI4006A</v>
          </cell>
          <cell r="AS6" t="str">
            <v>SE-DM-CI4006A</v>
          </cell>
          <cell r="AU6">
            <v>20090430</v>
          </cell>
        </row>
        <row r="7">
          <cell r="A7" t="str">
            <v>Z</v>
          </cell>
          <cell r="B7" t="str">
            <v>(D幹第二標No.12)</v>
          </cell>
          <cell r="C7">
            <v>0</v>
          </cell>
          <cell r="D7" t="str">
            <v>B1</v>
          </cell>
          <cell r="E7" t="str">
            <v>C3</v>
          </cell>
          <cell r="F7" t="str">
            <v>(D幹第二標No.12)-B1</v>
          </cell>
          <cell r="G7" t="str">
            <v>高雄縣政府水利處下水道工程科</v>
          </cell>
          <cell r="H7" t="str">
            <v>青年路二段431號</v>
          </cell>
          <cell r="I7" t="str">
            <v>1001201-060</v>
          </cell>
          <cell r="J7">
            <v>100</v>
          </cell>
          <cell r="K7">
            <v>7.8</v>
          </cell>
          <cell r="L7" t="str">
            <v>PVC</v>
          </cell>
          <cell r="O7" t="str">
            <v>(D幹第二標No.12)_C3</v>
          </cell>
          <cell r="P7">
            <v>1.4000000000000004</v>
          </cell>
          <cell r="Q7">
            <v>1.2200000000000006</v>
          </cell>
          <cell r="T7">
            <v>1.3100000000000005</v>
          </cell>
          <cell r="U7">
            <v>1</v>
          </cell>
          <cell r="V7">
            <v>0</v>
          </cell>
          <cell r="X7" t="str">
            <v>青年路二段431號</v>
          </cell>
          <cell r="Z7">
            <v>74529364477</v>
          </cell>
          <cell r="AB7" t="str">
            <v>5R</v>
          </cell>
          <cell r="AC7">
            <v>1</v>
          </cell>
          <cell r="AD7">
            <v>1</v>
          </cell>
          <cell r="AG7">
            <v>20090430</v>
          </cell>
          <cell r="AJ7" t="str">
            <v>96-1004</v>
          </cell>
          <cell r="AK7" t="str">
            <v>鳯山市污水下水道系統赤山集污區第二標工程</v>
          </cell>
          <cell r="AM7" t="str">
            <v>鎮源營造有限公司</v>
          </cell>
          <cell r="AN7" t="str">
            <v>台北市信義區基隆路二段87號6樓</v>
          </cell>
          <cell r="AO7" t="str">
            <v>02-27384785</v>
          </cell>
          <cell r="AP7">
            <v>19</v>
          </cell>
          <cell r="AQ7" t="str">
            <v>06</v>
          </cell>
          <cell r="AR7" t="str">
            <v>SE-DM-CI4006A</v>
          </cell>
          <cell r="AS7" t="str">
            <v>SE-DM-CI4006A</v>
          </cell>
          <cell r="AU7">
            <v>20090430</v>
          </cell>
        </row>
        <row r="8">
          <cell r="A8" t="str">
            <v>Z</v>
          </cell>
          <cell r="B8" t="str">
            <v>(D幹第二標No.12)</v>
          </cell>
          <cell r="C8">
            <v>0</v>
          </cell>
          <cell r="D8" t="str">
            <v>B1</v>
          </cell>
          <cell r="E8" t="str">
            <v>C3</v>
          </cell>
          <cell r="F8" t="str">
            <v>(D幹第二標No.12)-B1</v>
          </cell>
          <cell r="G8" t="str">
            <v>高雄縣政府水利處下水道工程科</v>
          </cell>
          <cell r="H8" t="str">
            <v>青年路二段431號</v>
          </cell>
          <cell r="I8" t="str">
            <v>1001201-060</v>
          </cell>
          <cell r="J8">
            <v>100</v>
          </cell>
          <cell r="K8">
            <v>7.8</v>
          </cell>
          <cell r="L8" t="str">
            <v>PVC</v>
          </cell>
          <cell r="O8" t="str">
            <v>(D幹第二標No.12)_C3</v>
          </cell>
          <cell r="P8">
            <v>1.4000000000000004</v>
          </cell>
          <cell r="Q8">
            <v>1.2200000000000006</v>
          </cell>
          <cell r="T8">
            <v>1.3100000000000005</v>
          </cell>
          <cell r="U8">
            <v>1</v>
          </cell>
          <cell r="V8">
            <v>0</v>
          </cell>
          <cell r="X8" t="str">
            <v>青年路二段431號</v>
          </cell>
          <cell r="Z8">
            <v>74529364477</v>
          </cell>
          <cell r="AB8" t="str">
            <v>5R</v>
          </cell>
          <cell r="AC8">
            <v>1</v>
          </cell>
          <cell r="AD8">
            <v>1</v>
          </cell>
          <cell r="AG8">
            <v>20090430</v>
          </cell>
          <cell r="AJ8" t="str">
            <v>96-1004</v>
          </cell>
          <cell r="AK8" t="str">
            <v>鳯山市污水下水道系統赤山集污區第二標工程</v>
          </cell>
          <cell r="AM8" t="str">
            <v>鎮源營造有限公司</v>
          </cell>
          <cell r="AN8" t="str">
            <v>台北市信義區基隆路二段87號6樓</v>
          </cell>
          <cell r="AO8" t="str">
            <v>02-27384785</v>
          </cell>
          <cell r="AP8">
            <v>19</v>
          </cell>
          <cell r="AQ8" t="str">
            <v>06</v>
          </cell>
          <cell r="AR8" t="str">
            <v>SE-DM-CI4006A</v>
          </cell>
          <cell r="AS8" t="str">
            <v>SE-DM-CI4006A</v>
          </cell>
          <cell r="AU8">
            <v>20090430</v>
          </cell>
        </row>
        <row r="9">
          <cell r="A9" t="str">
            <v>Z</v>
          </cell>
          <cell r="B9" t="str">
            <v>(D幹第二標No.12)</v>
          </cell>
          <cell r="C9">
            <v>0</v>
          </cell>
          <cell r="D9" t="str">
            <v>B1</v>
          </cell>
          <cell r="E9" t="str">
            <v>C3</v>
          </cell>
          <cell r="F9" t="str">
            <v>(D幹第二標No.12)-B1</v>
          </cell>
          <cell r="G9" t="str">
            <v>高雄縣政府水利處下水道工程科</v>
          </cell>
          <cell r="H9" t="str">
            <v>青年路二段431號</v>
          </cell>
          <cell r="I9" t="str">
            <v>1001201-060</v>
          </cell>
          <cell r="J9">
            <v>100</v>
          </cell>
          <cell r="K9">
            <v>7.8</v>
          </cell>
          <cell r="L9" t="str">
            <v>PVC</v>
          </cell>
          <cell r="O9" t="str">
            <v>(D幹第二標No.12)_C3</v>
          </cell>
          <cell r="P9">
            <v>1.4000000000000004</v>
          </cell>
          <cell r="Q9">
            <v>1.2200000000000006</v>
          </cell>
          <cell r="R9">
            <v>1.65</v>
          </cell>
          <cell r="S9">
            <v>1.23</v>
          </cell>
          <cell r="T9">
            <v>1.3100000000000005</v>
          </cell>
          <cell r="U9">
            <v>1</v>
          </cell>
          <cell r="V9">
            <v>0</v>
          </cell>
          <cell r="X9" t="str">
            <v>青年路二段433號</v>
          </cell>
          <cell r="Z9">
            <v>74529364482</v>
          </cell>
          <cell r="AB9" t="str">
            <v>5R</v>
          </cell>
          <cell r="AC9">
            <v>1</v>
          </cell>
          <cell r="AD9">
            <v>1</v>
          </cell>
          <cell r="AG9">
            <v>20090430</v>
          </cell>
          <cell r="AH9">
            <v>20080715</v>
          </cell>
          <cell r="AJ9" t="str">
            <v>96-1004</v>
          </cell>
          <cell r="AK9" t="str">
            <v>鳯山市污水下水道系統赤山集污區第二標工程</v>
          </cell>
          <cell r="AM9" t="str">
            <v>鎮源營造有限公司</v>
          </cell>
          <cell r="AN9" t="str">
            <v>台北市信義區基隆路二段87號6樓</v>
          </cell>
          <cell r="AO9" t="str">
            <v>02-27384785</v>
          </cell>
          <cell r="AP9">
            <v>19</v>
          </cell>
          <cell r="AQ9" t="str">
            <v>06</v>
          </cell>
          <cell r="AR9" t="str">
            <v>SE-DM-CI4006A</v>
          </cell>
          <cell r="AS9" t="str">
            <v>SE-DM-CI4006A</v>
          </cell>
          <cell r="AU9">
            <v>20090430</v>
          </cell>
        </row>
        <row r="10">
          <cell r="A10" t="str">
            <v>Z</v>
          </cell>
          <cell r="B10" t="str">
            <v>(D幹第二標No.12)</v>
          </cell>
          <cell r="C10">
            <v>0</v>
          </cell>
          <cell r="D10" t="str">
            <v>B1</v>
          </cell>
          <cell r="E10" t="str">
            <v>C3</v>
          </cell>
          <cell r="F10" t="str">
            <v>(D幹第二標No.12)-B1</v>
          </cell>
          <cell r="G10" t="str">
            <v>高雄縣政府水利處下水道工程科</v>
          </cell>
          <cell r="H10" t="str">
            <v>青年路二段431號</v>
          </cell>
          <cell r="I10" t="str">
            <v>1001201-060</v>
          </cell>
          <cell r="J10">
            <v>100</v>
          </cell>
          <cell r="K10">
            <v>7.8</v>
          </cell>
          <cell r="L10" t="str">
            <v>PVC</v>
          </cell>
          <cell r="O10" t="str">
            <v>(D幹第二標No.12)_C3</v>
          </cell>
          <cell r="P10">
            <v>1.4000000000000004</v>
          </cell>
          <cell r="Q10">
            <v>1.2200000000000006</v>
          </cell>
          <cell r="R10">
            <v>1.65</v>
          </cell>
          <cell r="S10">
            <v>1.23</v>
          </cell>
          <cell r="T10">
            <v>1.3100000000000005</v>
          </cell>
          <cell r="U10">
            <v>1</v>
          </cell>
          <cell r="V10">
            <v>0</v>
          </cell>
          <cell r="X10" t="str">
            <v>青年路二段433號</v>
          </cell>
          <cell r="Z10">
            <v>74529364482</v>
          </cell>
          <cell r="AB10" t="str">
            <v>5R</v>
          </cell>
          <cell r="AC10">
            <v>1</v>
          </cell>
          <cell r="AD10">
            <v>1</v>
          </cell>
          <cell r="AG10">
            <v>20090430</v>
          </cell>
          <cell r="AH10">
            <v>20080715</v>
          </cell>
          <cell r="AJ10" t="str">
            <v>96-1004</v>
          </cell>
          <cell r="AK10" t="str">
            <v>鳯山市污水下水道系統赤山集污區第二標工程</v>
          </cell>
          <cell r="AM10" t="str">
            <v>鎮源營造有限公司</v>
          </cell>
          <cell r="AN10" t="str">
            <v>台北市信義區基隆路二段87號6樓</v>
          </cell>
          <cell r="AO10" t="str">
            <v>02-27384785</v>
          </cell>
          <cell r="AP10">
            <v>19</v>
          </cell>
          <cell r="AQ10" t="str">
            <v>06</v>
          </cell>
          <cell r="AR10" t="str">
            <v>SE-DM-CI4006A</v>
          </cell>
          <cell r="AS10" t="str">
            <v>SE-DM-CI4006A</v>
          </cell>
          <cell r="AU10">
            <v>20090430</v>
          </cell>
        </row>
        <row r="11">
          <cell r="A11" t="str">
            <v>Z</v>
          </cell>
          <cell r="B11" t="str">
            <v>(D幹第二標No.12)</v>
          </cell>
          <cell r="C11">
            <v>0</v>
          </cell>
          <cell r="D11" t="str">
            <v>B1</v>
          </cell>
          <cell r="E11" t="str">
            <v>C3</v>
          </cell>
          <cell r="F11" t="str">
            <v>(D幹第二標No.12)-B1</v>
          </cell>
          <cell r="G11" t="str">
            <v>高雄縣政府水利處下水道工程科</v>
          </cell>
          <cell r="H11" t="str">
            <v>青年路二段431號</v>
          </cell>
          <cell r="I11" t="str">
            <v>1001201-060</v>
          </cell>
          <cell r="J11">
            <v>100</v>
          </cell>
          <cell r="K11">
            <v>7.8</v>
          </cell>
          <cell r="L11" t="str">
            <v>PVC</v>
          </cell>
          <cell r="O11" t="str">
            <v>(D幹第二標No.12)_C3</v>
          </cell>
          <cell r="P11">
            <v>1.4000000000000004</v>
          </cell>
          <cell r="Q11">
            <v>1.2200000000000006</v>
          </cell>
          <cell r="T11">
            <v>1.3100000000000005</v>
          </cell>
          <cell r="U11">
            <v>1</v>
          </cell>
          <cell r="V11">
            <v>0</v>
          </cell>
          <cell r="X11" t="str">
            <v>青年路二段435號</v>
          </cell>
          <cell r="Z11">
            <v>74529364498</v>
          </cell>
          <cell r="AB11" t="str">
            <v>5R</v>
          </cell>
          <cell r="AC11">
            <v>1</v>
          </cell>
          <cell r="AD11">
            <v>1</v>
          </cell>
          <cell r="AG11">
            <v>20090430</v>
          </cell>
          <cell r="AJ11" t="str">
            <v>96-1004</v>
          </cell>
          <cell r="AK11" t="str">
            <v>鳯山市污水下水道系統赤山集污區第二標工程</v>
          </cell>
          <cell r="AM11" t="str">
            <v>鎮源營造有限公司</v>
          </cell>
          <cell r="AN11" t="str">
            <v>台北市信義區基隆路二段87號6樓</v>
          </cell>
          <cell r="AO11" t="str">
            <v>02-27384785</v>
          </cell>
          <cell r="AP11">
            <v>19</v>
          </cell>
          <cell r="AQ11" t="str">
            <v>06</v>
          </cell>
          <cell r="AR11" t="str">
            <v>SE-DM-CI4006A</v>
          </cell>
          <cell r="AS11" t="str">
            <v>SE-DM-CI4006A</v>
          </cell>
          <cell r="AU11">
            <v>20090430</v>
          </cell>
        </row>
        <row r="12">
          <cell r="A12" t="str">
            <v>Z</v>
          </cell>
          <cell r="B12" t="str">
            <v>(D幹第二標No.12)</v>
          </cell>
          <cell r="C12">
            <v>0</v>
          </cell>
          <cell r="D12" t="str">
            <v>B1</v>
          </cell>
          <cell r="E12" t="str">
            <v>C3</v>
          </cell>
          <cell r="F12" t="str">
            <v>(D幹第二標No.12)-B1</v>
          </cell>
          <cell r="G12" t="str">
            <v>高雄縣政府水利處下水道工程科</v>
          </cell>
          <cell r="H12" t="str">
            <v>青年路二段431號</v>
          </cell>
          <cell r="I12" t="str">
            <v>1001201-060</v>
          </cell>
          <cell r="J12">
            <v>100</v>
          </cell>
          <cell r="K12">
            <v>7.8</v>
          </cell>
          <cell r="L12" t="str">
            <v>PVC</v>
          </cell>
          <cell r="O12" t="str">
            <v>(D幹第二標No.12)_C3</v>
          </cell>
          <cell r="P12">
            <v>1.4000000000000004</v>
          </cell>
          <cell r="Q12">
            <v>1.2200000000000006</v>
          </cell>
          <cell r="T12">
            <v>1.3100000000000005</v>
          </cell>
          <cell r="U12">
            <v>1</v>
          </cell>
          <cell r="V12">
            <v>0</v>
          </cell>
          <cell r="X12" t="str">
            <v>青年路二段435號</v>
          </cell>
          <cell r="Z12">
            <v>74529364498</v>
          </cell>
          <cell r="AB12" t="str">
            <v>5R</v>
          </cell>
          <cell r="AC12">
            <v>1</v>
          </cell>
          <cell r="AD12">
            <v>1</v>
          </cell>
          <cell r="AG12">
            <v>20090430</v>
          </cell>
          <cell r="AJ12" t="str">
            <v>96-1004</v>
          </cell>
          <cell r="AK12" t="str">
            <v>鳯山市污水下水道系統赤山集污區第二標工程</v>
          </cell>
          <cell r="AM12" t="str">
            <v>鎮源營造有限公司</v>
          </cell>
          <cell r="AN12" t="str">
            <v>台北市信義區基隆路二段87號6樓</v>
          </cell>
          <cell r="AO12" t="str">
            <v>02-27384785</v>
          </cell>
          <cell r="AP12">
            <v>19</v>
          </cell>
          <cell r="AQ12" t="str">
            <v>06</v>
          </cell>
          <cell r="AR12" t="str">
            <v>SE-DM-CI4006A</v>
          </cell>
          <cell r="AS12" t="str">
            <v>SE-DM-CI4006A</v>
          </cell>
          <cell r="AU12">
            <v>20090430</v>
          </cell>
        </row>
        <row r="13">
          <cell r="A13" t="str">
            <v>Z</v>
          </cell>
          <cell r="B13" t="str">
            <v>(D幹第二標No.12)</v>
          </cell>
          <cell r="C13">
            <v>0</v>
          </cell>
          <cell r="D13" t="str">
            <v>B2</v>
          </cell>
          <cell r="E13" t="str">
            <v>H1</v>
          </cell>
          <cell r="F13" t="str">
            <v>(D幹第二標No.12)-B2</v>
          </cell>
          <cell r="G13" t="str">
            <v>高雄縣政府水利處下水道工程科</v>
          </cell>
          <cell r="H13" t="str">
            <v>青年路二段451號</v>
          </cell>
          <cell r="I13" t="str">
            <v>1001201-060</v>
          </cell>
          <cell r="J13">
            <v>100</v>
          </cell>
          <cell r="K13">
            <v>8</v>
          </cell>
          <cell r="L13" t="str">
            <v>PVC</v>
          </cell>
          <cell r="O13" t="str">
            <v>(D幹第二標No.12)_H1</v>
          </cell>
          <cell r="P13">
            <v>1.2200000000000006</v>
          </cell>
          <cell r="Q13">
            <v>1</v>
          </cell>
          <cell r="T13">
            <v>1.1100000000000003</v>
          </cell>
          <cell r="U13">
            <v>1</v>
          </cell>
          <cell r="V13">
            <v>0</v>
          </cell>
          <cell r="X13" t="str">
            <v>青年路二段451號</v>
          </cell>
          <cell r="Z13">
            <v>74529364503</v>
          </cell>
          <cell r="AB13" t="str">
            <v>5R</v>
          </cell>
          <cell r="AC13">
            <v>5</v>
          </cell>
          <cell r="AD13">
            <v>1</v>
          </cell>
          <cell r="AG13">
            <v>20090430</v>
          </cell>
          <cell r="AJ13" t="str">
            <v>96-1004</v>
          </cell>
          <cell r="AK13" t="str">
            <v>鳯山市污水下水道系統赤山集污區第二標工程</v>
          </cell>
          <cell r="AM13" t="str">
            <v>鎮源營造有限公司</v>
          </cell>
          <cell r="AN13" t="str">
            <v>台北市信義區基隆路二段87號6樓</v>
          </cell>
          <cell r="AO13" t="str">
            <v>02-27384785</v>
          </cell>
          <cell r="AP13">
            <v>19</v>
          </cell>
          <cell r="AQ13" t="str">
            <v>06</v>
          </cell>
          <cell r="AR13" t="str">
            <v>SE-DM-CI4006A</v>
          </cell>
          <cell r="AS13" t="str">
            <v>SE-DM-CI4006A</v>
          </cell>
          <cell r="AU13">
            <v>20090430</v>
          </cell>
        </row>
        <row r="14">
          <cell r="A14" t="str">
            <v>Z</v>
          </cell>
          <cell r="B14" t="str">
            <v>(D幹第二標No.12)</v>
          </cell>
          <cell r="C14">
            <v>0</v>
          </cell>
          <cell r="D14" t="str">
            <v>B2</v>
          </cell>
          <cell r="E14" t="str">
            <v>H1</v>
          </cell>
          <cell r="F14" t="str">
            <v>(D幹第二標No.12)-B2</v>
          </cell>
          <cell r="G14" t="str">
            <v>高雄縣政府水利處下水道工程科</v>
          </cell>
          <cell r="H14" t="str">
            <v>青年路二段451號</v>
          </cell>
          <cell r="I14" t="str">
            <v>1001201-060</v>
          </cell>
          <cell r="J14">
            <v>100</v>
          </cell>
          <cell r="K14">
            <v>8</v>
          </cell>
          <cell r="L14" t="str">
            <v>PVC</v>
          </cell>
          <cell r="O14" t="str">
            <v>(D幹第二標No.12)_H1</v>
          </cell>
          <cell r="P14">
            <v>1.2200000000000006</v>
          </cell>
          <cell r="Q14">
            <v>1</v>
          </cell>
          <cell r="R14">
            <v>1.72</v>
          </cell>
          <cell r="S14">
            <v>1.57</v>
          </cell>
          <cell r="T14">
            <v>1.1100000000000003</v>
          </cell>
          <cell r="U14">
            <v>1</v>
          </cell>
          <cell r="V14">
            <v>0</v>
          </cell>
          <cell r="X14" t="str">
            <v>青年路二段453號</v>
          </cell>
          <cell r="Z14">
            <v>74529364519</v>
          </cell>
          <cell r="AB14" t="str">
            <v>5R</v>
          </cell>
          <cell r="AC14">
            <v>1</v>
          </cell>
          <cell r="AD14">
            <v>1</v>
          </cell>
          <cell r="AG14">
            <v>20090430</v>
          </cell>
          <cell r="AH14">
            <v>20080715</v>
          </cell>
          <cell r="AJ14" t="str">
            <v>96-1004</v>
          </cell>
          <cell r="AK14" t="str">
            <v>鳯山市污水下水道系統赤山集污區第二標工程</v>
          </cell>
          <cell r="AM14" t="str">
            <v>鎮源營造有限公司</v>
          </cell>
          <cell r="AN14" t="str">
            <v>台北市信義區基隆路二段87號6樓</v>
          </cell>
          <cell r="AO14" t="str">
            <v>02-27384785</v>
          </cell>
          <cell r="AP14">
            <v>19</v>
          </cell>
          <cell r="AQ14" t="str">
            <v>06</v>
          </cell>
          <cell r="AR14" t="str">
            <v>SE-DM-CI4006A</v>
          </cell>
          <cell r="AS14" t="str">
            <v>SE-DM-CI4006A</v>
          </cell>
          <cell r="AU14">
            <v>20090430</v>
          </cell>
        </row>
        <row r="15">
          <cell r="A15" t="str">
            <v>Z</v>
          </cell>
          <cell r="B15" t="str">
            <v>(D幹第二標No.12)</v>
          </cell>
          <cell r="C15">
            <v>0</v>
          </cell>
          <cell r="D15" t="str">
            <v>B2</v>
          </cell>
          <cell r="E15" t="str">
            <v>H1</v>
          </cell>
          <cell r="F15" t="str">
            <v>(D幹第二標No.12)-B2</v>
          </cell>
          <cell r="G15" t="str">
            <v>高雄縣政府水利處下水道工程科</v>
          </cell>
          <cell r="H15" t="str">
            <v>青年路二段451號</v>
          </cell>
          <cell r="I15" t="str">
            <v>1001201-060</v>
          </cell>
          <cell r="J15">
            <v>100</v>
          </cell>
          <cell r="K15">
            <v>8</v>
          </cell>
          <cell r="L15" t="str">
            <v>PVC</v>
          </cell>
          <cell r="O15" t="str">
            <v>(D幹第二標No.12)_H1</v>
          </cell>
          <cell r="P15">
            <v>1.2200000000000006</v>
          </cell>
          <cell r="Q15">
            <v>1</v>
          </cell>
          <cell r="R15">
            <v>1.72</v>
          </cell>
          <cell r="S15">
            <v>1.57</v>
          </cell>
          <cell r="T15">
            <v>1.1100000000000003</v>
          </cell>
          <cell r="U15">
            <v>1</v>
          </cell>
          <cell r="V15">
            <v>0</v>
          </cell>
          <cell r="X15" t="str">
            <v>青年路二段453號</v>
          </cell>
          <cell r="Z15">
            <v>74529364519</v>
          </cell>
          <cell r="AB15" t="str">
            <v>5R</v>
          </cell>
          <cell r="AC15">
            <v>1</v>
          </cell>
          <cell r="AD15">
            <v>1</v>
          </cell>
          <cell r="AG15">
            <v>20090430</v>
          </cell>
          <cell r="AH15">
            <v>20080715</v>
          </cell>
          <cell r="AJ15" t="str">
            <v>96-1004</v>
          </cell>
          <cell r="AK15" t="str">
            <v>鳯山市污水下水道系統赤山集污區第二標工程</v>
          </cell>
          <cell r="AM15" t="str">
            <v>鎮源營造有限公司</v>
          </cell>
          <cell r="AN15" t="str">
            <v>台北市信義區基隆路二段87號6樓</v>
          </cell>
          <cell r="AO15" t="str">
            <v>02-27384785</v>
          </cell>
          <cell r="AP15">
            <v>19</v>
          </cell>
          <cell r="AQ15" t="str">
            <v>06</v>
          </cell>
          <cell r="AR15" t="str">
            <v>SE-DM-CI4006A</v>
          </cell>
          <cell r="AS15" t="str">
            <v>SE-DM-CI4006A</v>
          </cell>
          <cell r="AU15">
            <v>20090430</v>
          </cell>
        </row>
        <row r="16">
          <cell r="A16" t="str">
            <v>Z</v>
          </cell>
          <cell r="B16" t="str">
            <v>(D幹第二標No.12)</v>
          </cell>
          <cell r="C16">
            <v>0</v>
          </cell>
          <cell r="D16" t="str">
            <v>B2</v>
          </cell>
          <cell r="E16" t="str">
            <v>H1</v>
          </cell>
          <cell r="F16" t="str">
            <v>(D幹第二標No.12)-B2</v>
          </cell>
          <cell r="G16" t="str">
            <v>高雄縣政府水利處下水道工程科</v>
          </cell>
          <cell r="H16" t="str">
            <v>青年路二段451號</v>
          </cell>
          <cell r="I16" t="str">
            <v>1001201-060</v>
          </cell>
          <cell r="J16">
            <v>100</v>
          </cell>
          <cell r="K16">
            <v>8</v>
          </cell>
          <cell r="L16" t="str">
            <v>PVC</v>
          </cell>
          <cell r="O16" t="str">
            <v>(D幹第二標No.12)_H1</v>
          </cell>
          <cell r="P16">
            <v>1.2200000000000006</v>
          </cell>
          <cell r="Q16">
            <v>1</v>
          </cell>
          <cell r="R16">
            <v>1.72</v>
          </cell>
          <cell r="S16">
            <v>1.57</v>
          </cell>
          <cell r="T16">
            <v>1.1100000000000003</v>
          </cell>
          <cell r="U16">
            <v>1</v>
          </cell>
          <cell r="V16">
            <v>0</v>
          </cell>
          <cell r="X16" t="str">
            <v>青年路二段453號</v>
          </cell>
          <cell r="Z16">
            <v>74529364524</v>
          </cell>
          <cell r="AB16" t="str">
            <v>5R</v>
          </cell>
          <cell r="AC16">
            <v>1</v>
          </cell>
          <cell r="AD16">
            <v>1</v>
          </cell>
          <cell r="AG16">
            <v>20090430</v>
          </cell>
          <cell r="AH16">
            <v>20080715</v>
          </cell>
          <cell r="AJ16" t="str">
            <v>96-1004</v>
          </cell>
          <cell r="AK16" t="str">
            <v>鳯山市污水下水道系統赤山集污區第二標工程</v>
          </cell>
          <cell r="AM16" t="str">
            <v>鎮源營造有限公司</v>
          </cell>
          <cell r="AN16" t="str">
            <v>台北市信義區基隆路二段87號6樓</v>
          </cell>
          <cell r="AO16" t="str">
            <v>02-27384785</v>
          </cell>
          <cell r="AP16">
            <v>19</v>
          </cell>
          <cell r="AQ16" t="str">
            <v>06</v>
          </cell>
          <cell r="AR16" t="str">
            <v>SE-DM-CI4006A</v>
          </cell>
          <cell r="AS16" t="str">
            <v>SE-DM-CI4006A</v>
          </cell>
          <cell r="AU16">
            <v>20090430</v>
          </cell>
        </row>
        <row r="17">
          <cell r="A17" t="str">
            <v>Z</v>
          </cell>
          <cell r="B17" t="str">
            <v>(D幹第二標No.12)</v>
          </cell>
          <cell r="C17">
            <v>0</v>
          </cell>
          <cell r="D17" t="str">
            <v>B2</v>
          </cell>
          <cell r="E17" t="str">
            <v>H1</v>
          </cell>
          <cell r="F17" t="str">
            <v>(D幹第二標No.12)-B2</v>
          </cell>
          <cell r="G17" t="str">
            <v>高雄縣政府水利處下水道工程科</v>
          </cell>
          <cell r="H17" t="str">
            <v>青年路二段451號</v>
          </cell>
          <cell r="I17" t="str">
            <v>1001201-060</v>
          </cell>
          <cell r="J17">
            <v>100</v>
          </cell>
          <cell r="K17">
            <v>8</v>
          </cell>
          <cell r="L17" t="str">
            <v>PVC</v>
          </cell>
          <cell r="O17" t="str">
            <v>(D幹第二標No.12)_H1</v>
          </cell>
          <cell r="P17">
            <v>1.2200000000000006</v>
          </cell>
          <cell r="Q17">
            <v>1</v>
          </cell>
          <cell r="R17">
            <v>1.72</v>
          </cell>
          <cell r="S17">
            <v>1.57</v>
          </cell>
          <cell r="T17">
            <v>1.1100000000000003</v>
          </cell>
          <cell r="U17">
            <v>1</v>
          </cell>
          <cell r="V17">
            <v>0</v>
          </cell>
          <cell r="X17" t="str">
            <v>青年路二段453號2樓</v>
          </cell>
          <cell r="Z17" t="str">
            <v>7452936453K</v>
          </cell>
          <cell r="AB17" t="str">
            <v>5R</v>
          </cell>
          <cell r="AC17">
            <v>1</v>
          </cell>
          <cell r="AD17">
            <v>1</v>
          </cell>
          <cell r="AG17">
            <v>20090430</v>
          </cell>
          <cell r="AH17">
            <v>20080715</v>
          </cell>
          <cell r="AJ17" t="str">
            <v>96-1004</v>
          </cell>
          <cell r="AK17" t="str">
            <v>鳯山市污水下水道系統赤山集污區第二標工程</v>
          </cell>
          <cell r="AM17" t="str">
            <v>鎮源營造有限公司</v>
          </cell>
          <cell r="AN17" t="str">
            <v>台北市信義區基隆路二段87號6樓</v>
          </cell>
          <cell r="AO17" t="str">
            <v>02-27384785</v>
          </cell>
          <cell r="AP17">
            <v>19</v>
          </cell>
          <cell r="AQ17" t="str">
            <v>06</v>
          </cell>
          <cell r="AR17" t="str">
            <v>SE-DM-CI4006A</v>
          </cell>
          <cell r="AS17" t="str">
            <v>SE-DM-CI4006A</v>
          </cell>
          <cell r="AU17">
            <v>20090430</v>
          </cell>
        </row>
        <row r="18">
          <cell r="A18" t="str">
            <v>Z</v>
          </cell>
          <cell r="B18" t="str">
            <v>(D幹第二標No.12)</v>
          </cell>
          <cell r="C18">
            <v>0</v>
          </cell>
          <cell r="D18" t="str">
            <v>B2</v>
          </cell>
          <cell r="E18" t="str">
            <v>H1</v>
          </cell>
          <cell r="F18" t="str">
            <v>(D幹第二標No.12)-B2</v>
          </cell>
          <cell r="G18" t="str">
            <v>高雄縣政府水利處下水道工程科</v>
          </cell>
          <cell r="H18" t="str">
            <v>青年路二段451號</v>
          </cell>
          <cell r="I18" t="str">
            <v>1001201-060</v>
          </cell>
          <cell r="J18">
            <v>100</v>
          </cell>
          <cell r="K18">
            <v>8</v>
          </cell>
          <cell r="L18" t="str">
            <v>PVC</v>
          </cell>
          <cell r="O18" t="str">
            <v>(D幹第二標No.12)_H1</v>
          </cell>
          <cell r="P18">
            <v>1.2200000000000006</v>
          </cell>
          <cell r="Q18">
            <v>1</v>
          </cell>
          <cell r="R18">
            <v>1.72</v>
          </cell>
          <cell r="S18">
            <v>1.57</v>
          </cell>
          <cell r="T18">
            <v>1.1100000000000003</v>
          </cell>
          <cell r="U18">
            <v>1</v>
          </cell>
          <cell r="V18">
            <v>0</v>
          </cell>
          <cell r="X18" t="str">
            <v>青年路二段453號3樓</v>
          </cell>
          <cell r="Z18">
            <v>74529364545</v>
          </cell>
          <cell r="AB18" t="str">
            <v>5R</v>
          </cell>
          <cell r="AC18">
            <v>1</v>
          </cell>
          <cell r="AD18">
            <v>1</v>
          </cell>
          <cell r="AG18">
            <v>20090430</v>
          </cell>
          <cell r="AH18">
            <v>20080715</v>
          </cell>
          <cell r="AJ18" t="str">
            <v>96-1004</v>
          </cell>
          <cell r="AK18" t="str">
            <v>鳯山市污水下水道系統赤山集污區第二標工程</v>
          </cell>
          <cell r="AM18" t="str">
            <v>鎮源營造有限公司</v>
          </cell>
          <cell r="AN18" t="str">
            <v>台北市信義區基隆路二段87號6樓</v>
          </cell>
          <cell r="AO18" t="str">
            <v>02-27384785</v>
          </cell>
          <cell r="AP18">
            <v>19</v>
          </cell>
          <cell r="AQ18" t="str">
            <v>06</v>
          </cell>
          <cell r="AR18" t="str">
            <v>SE-DM-CI4006A</v>
          </cell>
          <cell r="AS18" t="str">
            <v>SE-DM-CI4006A</v>
          </cell>
          <cell r="AU18">
            <v>20090430</v>
          </cell>
        </row>
        <row r="19">
          <cell r="A19" t="str">
            <v>Z</v>
          </cell>
          <cell r="B19" t="str">
            <v>(D幹第二標No.12)</v>
          </cell>
          <cell r="C19">
            <v>0</v>
          </cell>
          <cell r="D19" t="str">
            <v>B2</v>
          </cell>
          <cell r="E19" t="str">
            <v>H1</v>
          </cell>
          <cell r="F19" t="str">
            <v>(D幹第二標No.12)-B2</v>
          </cell>
          <cell r="G19" t="str">
            <v>高雄縣政府水利處下水道工程科</v>
          </cell>
          <cell r="H19" t="str">
            <v>青年路二段451號</v>
          </cell>
          <cell r="I19" t="str">
            <v>1001201-060</v>
          </cell>
          <cell r="J19">
            <v>100</v>
          </cell>
          <cell r="K19">
            <v>8</v>
          </cell>
          <cell r="L19" t="str">
            <v>PVC</v>
          </cell>
          <cell r="O19" t="str">
            <v>(D幹第二標No.12)_H1</v>
          </cell>
          <cell r="P19">
            <v>1.2200000000000006</v>
          </cell>
          <cell r="Q19">
            <v>1</v>
          </cell>
          <cell r="R19">
            <v>1.72</v>
          </cell>
          <cell r="S19">
            <v>1.57</v>
          </cell>
          <cell r="T19">
            <v>1.1100000000000003</v>
          </cell>
          <cell r="U19">
            <v>1</v>
          </cell>
          <cell r="V19">
            <v>0</v>
          </cell>
          <cell r="X19" t="str">
            <v>青年路二段453號4樓</v>
          </cell>
          <cell r="Z19">
            <v>74529364550</v>
          </cell>
          <cell r="AB19" t="str">
            <v>5R</v>
          </cell>
          <cell r="AC19">
            <v>1</v>
          </cell>
          <cell r="AD19">
            <v>1</v>
          </cell>
          <cell r="AG19">
            <v>20090430</v>
          </cell>
          <cell r="AH19">
            <v>20080715</v>
          </cell>
          <cell r="AJ19" t="str">
            <v>96-1004</v>
          </cell>
          <cell r="AK19" t="str">
            <v>鳯山市污水下水道系統赤山集污區第二標工程</v>
          </cell>
          <cell r="AM19" t="str">
            <v>鎮源營造有限公司</v>
          </cell>
          <cell r="AN19" t="str">
            <v>台北市信義區基隆路二段87號6樓</v>
          </cell>
          <cell r="AO19" t="str">
            <v>02-27384785</v>
          </cell>
          <cell r="AP19">
            <v>19</v>
          </cell>
          <cell r="AQ19" t="str">
            <v>06</v>
          </cell>
          <cell r="AR19" t="str">
            <v>SE-DM-CI4006A</v>
          </cell>
          <cell r="AS19" t="str">
            <v>SE-DM-CI4006A</v>
          </cell>
          <cell r="AU19">
            <v>20090430</v>
          </cell>
        </row>
        <row r="20">
          <cell r="A20" t="str">
            <v>Z</v>
          </cell>
          <cell r="B20" t="str">
            <v>(D幹第二標No.12)</v>
          </cell>
          <cell r="C20">
            <v>0</v>
          </cell>
          <cell r="D20" t="str">
            <v>B2</v>
          </cell>
          <cell r="E20" t="str">
            <v>H1</v>
          </cell>
          <cell r="F20" t="str">
            <v>(D幹第二標No.12)-B2</v>
          </cell>
          <cell r="G20" t="str">
            <v>高雄縣政府水利處下水道工程科</v>
          </cell>
          <cell r="H20" t="str">
            <v>青年路二段451號</v>
          </cell>
          <cell r="I20" t="str">
            <v>1001201-060</v>
          </cell>
          <cell r="J20">
            <v>100</v>
          </cell>
          <cell r="K20">
            <v>8</v>
          </cell>
          <cell r="L20" t="str">
            <v>PVC</v>
          </cell>
          <cell r="O20" t="str">
            <v>(D幹第二標No.12)_H1</v>
          </cell>
          <cell r="P20">
            <v>1.2200000000000006</v>
          </cell>
          <cell r="Q20">
            <v>1</v>
          </cell>
          <cell r="R20">
            <v>1.72</v>
          </cell>
          <cell r="S20">
            <v>1.57</v>
          </cell>
          <cell r="T20">
            <v>1.1100000000000003</v>
          </cell>
          <cell r="U20">
            <v>1</v>
          </cell>
          <cell r="V20">
            <v>0</v>
          </cell>
          <cell r="X20" t="str">
            <v>青年路二段453號5樓</v>
          </cell>
          <cell r="Z20">
            <v>74529364566</v>
          </cell>
          <cell r="AB20" t="str">
            <v>5R</v>
          </cell>
          <cell r="AC20">
            <v>1</v>
          </cell>
          <cell r="AD20">
            <v>1</v>
          </cell>
          <cell r="AG20">
            <v>20090430</v>
          </cell>
          <cell r="AH20">
            <v>20080715</v>
          </cell>
          <cell r="AJ20" t="str">
            <v>96-1004</v>
          </cell>
          <cell r="AK20" t="str">
            <v>鳯山市污水下水道系統赤山集污區第二標工程</v>
          </cell>
          <cell r="AM20" t="str">
            <v>鎮源營造有限公司</v>
          </cell>
          <cell r="AN20" t="str">
            <v>台北市信義區基隆路二段87號6樓</v>
          </cell>
          <cell r="AO20" t="str">
            <v>02-27384785</v>
          </cell>
          <cell r="AP20">
            <v>19</v>
          </cell>
          <cell r="AQ20" t="str">
            <v>06</v>
          </cell>
          <cell r="AR20" t="str">
            <v>SE-DM-CI4006A</v>
          </cell>
          <cell r="AS20" t="str">
            <v>SE-DM-CI4006A</v>
          </cell>
          <cell r="AU20">
            <v>20090430</v>
          </cell>
        </row>
        <row r="21">
          <cell r="A21" t="str">
            <v>Z</v>
          </cell>
          <cell r="B21" t="str">
            <v>(D幹第二標No.16)</v>
          </cell>
          <cell r="C21">
            <v>0</v>
          </cell>
          <cell r="D21" t="str">
            <v>B10</v>
          </cell>
          <cell r="E21" t="str">
            <v>H3</v>
          </cell>
          <cell r="F21" t="str">
            <v>(D幹第二標No.16)-B10</v>
          </cell>
          <cell r="G21" t="str">
            <v>高雄縣政府水利處下水道工程科</v>
          </cell>
          <cell r="H21" t="str">
            <v>青年路二段457號</v>
          </cell>
          <cell r="I21" t="str">
            <v>1001201-060</v>
          </cell>
          <cell r="J21">
            <v>100</v>
          </cell>
          <cell r="K21">
            <v>9.6</v>
          </cell>
          <cell r="L21" t="str">
            <v>PVC</v>
          </cell>
          <cell r="O21" t="str">
            <v>(D幹第二標No.16)_H3</v>
          </cell>
          <cell r="P21">
            <v>1.1799999999999997</v>
          </cell>
          <cell r="Q21">
            <v>0.94999999999999929</v>
          </cell>
          <cell r="R21">
            <v>1.32</v>
          </cell>
          <cell r="S21">
            <v>1.08</v>
          </cell>
          <cell r="T21">
            <v>1.0649999999999995</v>
          </cell>
          <cell r="U21">
            <v>1</v>
          </cell>
          <cell r="V21">
            <v>0</v>
          </cell>
          <cell r="X21" t="str">
            <v>青年路二段457號</v>
          </cell>
          <cell r="Z21">
            <v>74529273605</v>
          </cell>
          <cell r="AB21" t="str">
            <v>1T</v>
          </cell>
          <cell r="AC21">
            <v>1</v>
          </cell>
          <cell r="AD21">
            <v>1</v>
          </cell>
          <cell r="AG21">
            <v>20090430</v>
          </cell>
          <cell r="AH21">
            <v>20080714</v>
          </cell>
          <cell r="AJ21" t="str">
            <v>96-1004</v>
          </cell>
          <cell r="AK21" t="str">
            <v>鳯山市污水下水道系統赤山集污區第二標工程</v>
          </cell>
          <cell r="AM21" t="str">
            <v>鎮源營造有限公司</v>
          </cell>
          <cell r="AN21" t="str">
            <v>台北市信義區基隆路二段87號6樓</v>
          </cell>
          <cell r="AO21" t="str">
            <v>02-27384785</v>
          </cell>
          <cell r="AP21">
            <v>19</v>
          </cell>
          <cell r="AQ21" t="str">
            <v>05</v>
          </cell>
          <cell r="AR21" t="str">
            <v>SE-DM-CI4005A</v>
          </cell>
          <cell r="AS21" t="str">
            <v>SE-DM-CI4005A</v>
          </cell>
          <cell r="AU21">
            <v>20090430</v>
          </cell>
        </row>
        <row r="22">
          <cell r="A22" t="str">
            <v>Z</v>
          </cell>
          <cell r="B22" t="str">
            <v>(D幹第二標No.16)</v>
          </cell>
          <cell r="C22">
            <v>0</v>
          </cell>
          <cell r="D22" t="str">
            <v>B11</v>
          </cell>
          <cell r="E22" t="str">
            <v>C5</v>
          </cell>
          <cell r="F22" t="str">
            <v>(D幹第二標No.16)-B11</v>
          </cell>
          <cell r="G22" t="str">
            <v>高雄縣政府水利處下水道工程科</v>
          </cell>
          <cell r="H22" t="str">
            <v>青年路二段463號</v>
          </cell>
          <cell r="I22" t="str">
            <v>1001201-060</v>
          </cell>
          <cell r="J22">
            <v>100</v>
          </cell>
          <cell r="K22">
            <v>4.46</v>
          </cell>
          <cell r="L22" t="str">
            <v>PVC</v>
          </cell>
          <cell r="O22" t="str">
            <v>(D幹第二標No.16)_C5</v>
          </cell>
          <cell r="P22">
            <v>1.4700000000000006</v>
          </cell>
          <cell r="Q22">
            <v>1.1799999999999997</v>
          </cell>
          <cell r="R22">
            <v>1.56</v>
          </cell>
          <cell r="S22">
            <v>1.27</v>
          </cell>
          <cell r="T22">
            <v>1.3250000000000002</v>
          </cell>
          <cell r="U22">
            <v>1</v>
          </cell>
          <cell r="V22">
            <v>0</v>
          </cell>
          <cell r="X22" t="str">
            <v>青年路二段459號</v>
          </cell>
          <cell r="Z22" t="str">
            <v>7452927359K</v>
          </cell>
          <cell r="AB22" t="str">
            <v>1T</v>
          </cell>
          <cell r="AC22">
            <v>1</v>
          </cell>
          <cell r="AD22">
            <v>1</v>
          </cell>
          <cell r="AG22">
            <v>20090430</v>
          </cell>
          <cell r="AH22">
            <v>20080714</v>
          </cell>
          <cell r="AJ22" t="str">
            <v>96-1004</v>
          </cell>
          <cell r="AK22" t="str">
            <v>鳯山市污水下水道系統赤山集污區第二標工程</v>
          </cell>
          <cell r="AM22" t="str">
            <v>鎮源營造有限公司</v>
          </cell>
          <cell r="AN22" t="str">
            <v>台北市信義區基隆路二段87號6樓</v>
          </cell>
          <cell r="AO22" t="str">
            <v>02-27384785</v>
          </cell>
          <cell r="AP22">
            <v>19</v>
          </cell>
          <cell r="AQ22" t="str">
            <v>05</v>
          </cell>
          <cell r="AR22" t="str">
            <v>SE-DM-CI4005A</v>
          </cell>
          <cell r="AS22" t="str">
            <v>SE-DM-CI4005A</v>
          </cell>
          <cell r="AU22">
            <v>20090430</v>
          </cell>
        </row>
        <row r="23">
          <cell r="A23" t="str">
            <v>Z</v>
          </cell>
          <cell r="B23" t="str">
            <v>(D幹第二標No.16)</v>
          </cell>
          <cell r="C23">
            <v>0</v>
          </cell>
          <cell r="D23" t="str">
            <v>B11</v>
          </cell>
          <cell r="E23" t="str">
            <v>C5</v>
          </cell>
          <cell r="F23" t="str">
            <v>(D幹第二標No.16)-B11</v>
          </cell>
          <cell r="G23" t="str">
            <v>高雄縣政府水利處下水道工程科</v>
          </cell>
          <cell r="H23" t="str">
            <v>青年路二段463號</v>
          </cell>
          <cell r="I23" t="str">
            <v>1001201-060</v>
          </cell>
          <cell r="J23">
            <v>100</v>
          </cell>
          <cell r="K23">
            <v>4.46</v>
          </cell>
          <cell r="L23" t="str">
            <v>PVC</v>
          </cell>
          <cell r="O23" t="str">
            <v>(D幹第二標No.16)_C5</v>
          </cell>
          <cell r="P23">
            <v>1.4700000000000006</v>
          </cell>
          <cell r="Q23">
            <v>1.1799999999999997</v>
          </cell>
          <cell r="R23">
            <v>1.56</v>
          </cell>
          <cell r="S23">
            <v>1.27</v>
          </cell>
          <cell r="T23">
            <v>1.3250000000000002</v>
          </cell>
          <cell r="U23">
            <v>1</v>
          </cell>
          <cell r="V23">
            <v>0</v>
          </cell>
          <cell r="X23" t="str">
            <v>青年路二段461號</v>
          </cell>
          <cell r="Z23">
            <v>74529273584</v>
          </cell>
          <cell r="AB23" t="str">
            <v>1T</v>
          </cell>
          <cell r="AC23">
            <v>1</v>
          </cell>
          <cell r="AD23">
            <v>1</v>
          </cell>
          <cell r="AG23">
            <v>20090430</v>
          </cell>
          <cell r="AH23">
            <v>20080714</v>
          </cell>
          <cell r="AJ23" t="str">
            <v>96-1004</v>
          </cell>
          <cell r="AK23" t="str">
            <v>鳯山市污水下水道系統赤山集污區第二標工程</v>
          </cell>
          <cell r="AM23" t="str">
            <v>鎮源營造有限公司</v>
          </cell>
          <cell r="AN23" t="str">
            <v>台北市信義區基隆路二段87號6樓</v>
          </cell>
          <cell r="AO23" t="str">
            <v>02-27384785</v>
          </cell>
          <cell r="AP23">
            <v>19</v>
          </cell>
          <cell r="AQ23" t="str">
            <v>05</v>
          </cell>
          <cell r="AR23" t="str">
            <v>SE-DM-CI4005A</v>
          </cell>
          <cell r="AS23" t="str">
            <v>SE-DM-CI4005A</v>
          </cell>
          <cell r="AU23">
            <v>20090430</v>
          </cell>
        </row>
        <row r="24">
          <cell r="A24" t="str">
            <v>Z</v>
          </cell>
          <cell r="B24" t="str">
            <v>(D幹第二標No.16)</v>
          </cell>
          <cell r="C24">
            <v>0</v>
          </cell>
          <cell r="D24" t="str">
            <v>B11</v>
          </cell>
          <cell r="E24" t="str">
            <v>C5</v>
          </cell>
          <cell r="F24" t="str">
            <v>(D幹第二標No.16)-B11</v>
          </cell>
          <cell r="G24" t="str">
            <v>高雄縣政府水利處下水道工程科</v>
          </cell>
          <cell r="H24" t="str">
            <v>青年路二段463號</v>
          </cell>
          <cell r="I24" t="str">
            <v>1001201-060</v>
          </cell>
          <cell r="J24">
            <v>100</v>
          </cell>
          <cell r="K24">
            <v>4.46</v>
          </cell>
          <cell r="L24" t="str">
            <v>PVC</v>
          </cell>
          <cell r="O24" t="str">
            <v>(D幹第二標No.16)_C5</v>
          </cell>
          <cell r="P24">
            <v>1.4700000000000006</v>
          </cell>
          <cell r="Q24">
            <v>1.1799999999999997</v>
          </cell>
          <cell r="R24">
            <v>1.56</v>
          </cell>
          <cell r="S24">
            <v>1.27</v>
          </cell>
          <cell r="T24">
            <v>1.3250000000000002</v>
          </cell>
          <cell r="U24">
            <v>1</v>
          </cell>
          <cell r="V24">
            <v>0</v>
          </cell>
          <cell r="X24" t="str">
            <v>青年路二段463號</v>
          </cell>
          <cell r="Z24">
            <v>74529273579</v>
          </cell>
          <cell r="AB24" t="str">
            <v>1T</v>
          </cell>
          <cell r="AC24">
            <v>1</v>
          </cell>
          <cell r="AD24">
            <v>1</v>
          </cell>
          <cell r="AG24">
            <v>20090430</v>
          </cell>
          <cell r="AH24">
            <v>20080714</v>
          </cell>
          <cell r="AJ24" t="str">
            <v>96-1004</v>
          </cell>
          <cell r="AK24" t="str">
            <v>鳯山市污水下水道系統赤山集污區第二標工程</v>
          </cell>
          <cell r="AM24" t="str">
            <v>鎮源營造有限公司</v>
          </cell>
          <cell r="AN24" t="str">
            <v>台北市信義區基隆路二段87號6樓</v>
          </cell>
          <cell r="AO24" t="str">
            <v>02-27384785</v>
          </cell>
          <cell r="AP24">
            <v>19</v>
          </cell>
          <cell r="AQ24" t="str">
            <v>03</v>
          </cell>
          <cell r="AR24" t="str">
            <v>SE-DM-CI4003A</v>
          </cell>
          <cell r="AS24" t="str">
            <v>SE-DM-CI4003A</v>
          </cell>
          <cell r="AU24">
            <v>20090430</v>
          </cell>
        </row>
        <row r="25">
          <cell r="A25" t="str">
            <v>Z</v>
          </cell>
          <cell r="B25" t="str">
            <v>(D幹第二標No.16)</v>
          </cell>
          <cell r="C25">
            <v>0</v>
          </cell>
          <cell r="D25" t="str">
            <v>B11</v>
          </cell>
          <cell r="E25" t="str">
            <v>C5</v>
          </cell>
          <cell r="F25" t="str">
            <v>(D幹第二標No.16)-B11</v>
          </cell>
          <cell r="G25" t="str">
            <v>高雄縣政府水利處下水道工程科</v>
          </cell>
          <cell r="H25" t="str">
            <v>青年路二段463號</v>
          </cell>
          <cell r="I25" t="str">
            <v>1001201-060</v>
          </cell>
          <cell r="J25">
            <v>100</v>
          </cell>
          <cell r="K25">
            <v>4.46</v>
          </cell>
          <cell r="L25" t="str">
            <v>PVC</v>
          </cell>
          <cell r="O25" t="str">
            <v>(D幹第二標No.16)_C5</v>
          </cell>
          <cell r="P25">
            <v>1.4700000000000006</v>
          </cell>
          <cell r="Q25">
            <v>1.1799999999999997</v>
          </cell>
          <cell r="R25">
            <v>1.56</v>
          </cell>
          <cell r="S25">
            <v>1.27</v>
          </cell>
          <cell r="T25">
            <v>1.3250000000000002</v>
          </cell>
          <cell r="U25">
            <v>1</v>
          </cell>
          <cell r="V25">
            <v>0</v>
          </cell>
          <cell r="X25" t="str">
            <v>青年路二段465號</v>
          </cell>
          <cell r="Z25">
            <v>74529273563</v>
          </cell>
          <cell r="AB25" t="str">
            <v>1T</v>
          </cell>
          <cell r="AC25">
            <v>1</v>
          </cell>
          <cell r="AD25">
            <v>1</v>
          </cell>
          <cell r="AG25">
            <v>20090430</v>
          </cell>
          <cell r="AH25">
            <v>20080714</v>
          </cell>
          <cell r="AJ25" t="str">
            <v>96-1004</v>
          </cell>
          <cell r="AK25" t="str">
            <v>鳯山市污水下水道系統赤山集污區第二標工程</v>
          </cell>
          <cell r="AM25" t="str">
            <v>鎮源營造有限公司</v>
          </cell>
          <cell r="AN25" t="str">
            <v>台北市信義區基隆路二段87號6樓</v>
          </cell>
          <cell r="AO25" t="str">
            <v>02-27384785</v>
          </cell>
          <cell r="AP25">
            <v>19</v>
          </cell>
          <cell r="AQ25" t="str">
            <v>03</v>
          </cell>
          <cell r="AR25" t="str">
            <v>SE-DM-CI4003A</v>
          </cell>
          <cell r="AS25" t="str">
            <v>SE-DM-CI4003A</v>
          </cell>
          <cell r="AU25">
            <v>20090430</v>
          </cell>
        </row>
        <row r="26">
          <cell r="A26" t="str">
            <v>Z</v>
          </cell>
          <cell r="B26" t="str">
            <v>(D幹第二標No.16)</v>
          </cell>
          <cell r="C26">
            <v>0</v>
          </cell>
          <cell r="D26" t="str">
            <v>B1</v>
          </cell>
          <cell r="E26" t="str">
            <v>C1</v>
          </cell>
          <cell r="F26" t="str">
            <v>(D幹第二標No.16)-B1</v>
          </cell>
          <cell r="G26" t="str">
            <v>高雄縣政府水利處下水道工程科</v>
          </cell>
          <cell r="H26" t="str">
            <v>青年路二段473號</v>
          </cell>
          <cell r="I26" t="str">
            <v>1001201-060</v>
          </cell>
          <cell r="J26">
            <v>100</v>
          </cell>
          <cell r="K26">
            <v>4.0999999999999996</v>
          </cell>
          <cell r="L26" t="str">
            <v>PVC</v>
          </cell>
          <cell r="O26" t="str">
            <v>(D幹第二標No.16)_C1</v>
          </cell>
          <cell r="P26">
            <v>1.3000000000000007</v>
          </cell>
          <cell r="Q26">
            <v>1.120000000000001</v>
          </cell>
          <cell r="R26">
            <v>2.66</v>
          </cell>
          <cell r="S26">
            <v>2.4500000000000002</v>
          </cell>
          <cell r="T26">
            <v>1.2100000000000009</v>
          </cell>
          <cell r="U26">
            <v>1</v>
          </cell>
          <cell r="V26">
            <v>0</v>
          </cell>
          <cell r="X26" t="str">
            <v>青年路二段473號</v>
          </cell>
          <cell r="Z26">
            <v>74529276962</v>
          </cell>
          <cell r="AB26" t="str">
            <v>1T</v>
          </cell>
          <cell r="AC26">
            <v>1</v>
          </cell>
          <cell r="AD26">
            <v>1</v>
          </cell>
          <cell r="AG26">
            <v>20090430</v>
          </cell>
          <cell r="AH26">
            <v>20080709</v>
          </cell>
          <cell r="AJ26" t="str">
            <v>96-1004</v>
          </cell>
          <cell r="AK26" t="str">
            <v>鳯山市污水下水道系統赤山集污區第二標工程</v>
          </cell>
          <cell r="AM26" t="str">
            <v>鎮源營造有限公司</v>
          </cell>
          <cell r="AN26" t="str">
            <v>台北市信義區基隆路二段87號6樓</v>
          </cell>
          <cell r="AO26" t="str">
            <v>02-27384785</v>
          </cell>
          <cell r="AP26">
            <v>19</v>
          </cell>
          <cell r="AQ26" t="str">
            <v>03</v>
          </cell>
          <cell r="AR26" t="str">
            <v>SE-DM-CI4003A</v>
          </cell>
          <cell r="AS26" t="str">
            <v>SE-DM-CI4003A</v>
          </cell>
          <cell r="AU26">
            <v>20090430</v>
          </cell>
        </row>
        <row r="27">
          <cell r="A27" t="str">
            <v>Z</v>
          </cell>
          <cell r="B27" t="str">
            <v>(D幹第二標No.16)</v>
          </cell>
          <cell r="C27">
            <v>0</v>
          </cell>
          <cell r="D27" t="str">
            <v>B2</v>
          </cell>
          <cell r="E27" t="str">
            <v>C1</v>
          </cell>
          <cell r="F27" t="str">
            <v>(D幹第二標No.16)-B2</v>
          </cell>
          <cell r="G27" t="str">
            <v>高雄縣政府水利處下水道工程科</v>
          </cell>
          <cell r="H27" t="str">
            <v>青年路二段475號</v>
          </cell>
          <cell r="I27" t="str">
            <v>1001201-060</v>
          </cell>
          <cell r="J27">
            <v>100</v>
          </cell>
          <cell r="K27">
            <v>4</v>
          </cell>
          <cell r="L27" t="str">
            <v>PVC</v>
          </cell>
          <cell r="O27" t="str">
            <v>(D幹第二標No.16)_C1</v>
          </cell>
          <cell r="P27">
            <v>1.3000000000000007</v>
          </cell>
          <cell r="Q27">
            <v>1.120000000000001</v>
          </cell>
          <cell r="R27">
            <v>1.35</v>
          </cell>
          <cell r="S27">
            <v>1.1000000000000001</v>
          </cell>
          <cell r="T27">
            <v>1.2100000000000009</v>
          </cell>
          <cell r="U27">
            <v>1</v>
          </cell>
          <cell r="V27">
            <v>0</v>
          </cell>
          <cell r="X27" t="str">
            <v>青年路二段475號</v>
          </cell>
          <cell r="Z27">
            <v>74529276978</v>
          </cell>
          <cell r="AB27" t="str">
            <v>1T</v>
          </cell>
          <cell r="AC27">
            <v>4</v>
          </cell>
          <cell r="AD27">
            <v>1</v>
          </cell>
          <cell r="AG27">
            <v>20090430</v>
          </cell>
          <cell r="AH27">
            <v>20080709</v>
          </cell>
          <cell r="AJ27" t="str">
            <v>96-1004</v>
          </cell>
          <cell r="AK27" t="str">
            <v>鳯山市污水下水道系統赤山集污區第二標工程</v>
          </cell>
          <cell r="AM27" t="str">
            <v>鎮源營造有限公司</v>
          </cell>
          <cell r="AN27" t="str">
            <v>台北市信義區基隆路二段87號6樓</v>
          </cell>
          <cell r="AO27" t="str">
            <v>02-27384785</v>
          </cell>
          <cell r="AP27">
            <v>19</v>
          </cell>
          <cell r="AQ27" t="str">
            <v>03</v>
          </cell>
          <cell r="AR27" t="str">
            <v>SE-DM-CI4003A</v>
          </cell>
          <cell r="AS27" t="str">
            <v>SE-DM-CI4003A</v>
          </cell>
          <cell r="AU27">
            <v>20090430</v>
          </cell>
        </row>
        <row r="28">
          <cell r="A28" t="str">
            <v>Z</v>
          </cell>
          <cell r="B28" t="str">
            <v>(D幹第二標No.16)</v>
          </cell>
          <cell r="C28">
            <v>0</v>
          </cell>
          <cell r="D28" t="str">
            <v>B3</v>
          </cell>
          <cell r="E28" t="str">
            <v>C1</v>
          </cell>
          <cell r="F28" t="str">
            <v>(D幹第二標No.16)-B3</v>
          </cell>
          <cell r="G28" t="str">
            <v>高雄縣政府水利處下水道工程科</v>
          </cell>
          <cell r="H28" t="str">
            <v>青年路二段477號</v>
          </cell>
          <cell r="I28" t="str">
            <v>1001201-060</v>
          </cell>
          <cell r="J28">
            <v>100</v>
          </cell>
          <cell r="K28">
            <v>4.3</v>
          </cell>
          <cell r="L28" t="str">
            <v>PVC</v>
          </cell>
          <cell r="O28" t="str">
            <v>(D幹第二標No.16)_C1</v>
          </cell>
          <cell r="P28">
            <v>1.3000000000000007</v>
          </cell>
          <cell r="Q28">
            <v>1.120000000000001</v>
          </cell>
          <cell r="R28">
            <v>1.64</v>
          </cell>
          <cell r="S28">
            <v>1.42</v>
          </cell>
          <cell r="T28">
            <v>1.2100000000000009</v>
          </cell>
          <cell r="U28">
            <v>1</v>
          </cell>
          <cell r="V28">
            <v>0</v>
          </cell>
          <cell r="X28" t="str">
            <v>青年路二段477號</v>
          </cell>
          <cell r="Z28">
            <v>74529276983</v>
          </cell>
          <cell r="AB28" t="str">
            <v>1T</v>
          </cell>
          <cell r="AC28">
            <v>2</v>
          </cell>
          <cell r="AD28">
            <v>1</v>
          </cell>
          <cell r="AG28">
            <v>20090430</v>
          </cell>
          <cell r="AH28">
            <v>20080710</v>
          </cell>
          <cell r="AJ28" t="str">
            <v>96-1004</v>
          </cell>
          <cell r="AK28" t="str">
            <v>鳯山市污水下水道系統赤山集污區第二標工程</v>
          </cell>
          <cell r="AM28" t="str">
            <v>鎮源營造有限公司</v>
          </cell>
          <cell r="AN28" t="str">
            <v>台北市信義區基隆路二段87號6樓</v>
          </cell>
          <cell r="AO28" t="str">
            <v>02-27384785</v>
          </cell>
          <cell r="AP28">
            <v>19</v>
          </cell>
          <cell r="AQ28" t="str">
            <v>03</v>
          </cell>
          <cell r="AR28" t="str">
            <v>SE-DM-CI4003A</v>
          </cell>
          <cell r="AS28" t="str">
            <v>SE-DM-CI4003A</v>
          </cell>
          <cell r="AU28">
            <v>20090430</v>
          </cell>
        </row>
        <row r="29">
          <cell r="A29" t="str">
            <v>Z</v>
          </cell>
          <cell r="B29" t="str">
            <v>(D幹第二標No.16)</v>
          </cell>
          <cell r="C29">
            <v>0</v>
          </cell>
          <cell r="D29" t="str">
            <v>B4</v>
          </cell>
          <cell r="E29" t="str">
            <v>H2</v>
          </cell>
          <cell r="F29" t="str">
            <v>(D幹第二標No.16)-B4</v>
          </cell>
          <cell r="G29" t="str">
            <v>高雄縣政府水利處下水道工程科</v>
          </cell>
          <cell r="H29" t="str">
            <v>青年路二段479號</v>
          </cell>
          <cell r="I29" t="str">
            <v>1001201-060</v>
          </cell>
          <cell r="J29">
            <v>100</v>
          </cell>
          <cell r="K29">
            <v>3.5</v>
          </cell>
          <cell r="L29" t="str">
            <v>PVC</v>
          </cell>
          <cell r="O29" t="str">
            <v>(D幹第二標No.16)_H2</v>
          </cell>
          <cell r="P29">
            <v>1</v>
          </cell>
          <cell r="Q29">
            <v>0.90000000000000036</v>
          </cell>
          <cell r="R29">
            <v>2.12</v>
          </cell>
          <cell r="S29">
            <v>1.92</v>
          </cell>
          <cell r="T29">
            <v>0.95000000000000018</v>
          </cell>
          <cell r="U29">
            <v>1</v>
          </cell>
          <cell r="V29">
            <v>0</v>
          </cell>
          <cell r="X29" t="str">
            <v>青年路二段479號</v>
          </cell>
          <cell r="Z29">
            <v>74529276999</v>
          </cell>
          <cell r="AB29" t="str">
            <v>1T</v>
          </cell>
          <cell r="AC29">
            <v>1</v>
          </cell>
          <cell r="AD29">
            <v>1</v>
          </cell>
          <cell r="AG29">
            <v>20090430</v>
          </cell>
          <cell r="AH29">
            <v>20080710</v>
          </cell>
          <cell r="AJ29" t="str">
            <v>96-1004</v>
          </cell>
          <cell r="AK29" t="str">
            <v>鳯山市污水下水道系統赤山集污區第二標工程</v>
          </cell>
          <cell r="AM29" t="str">
            <v>鎮源營造有限公司</v>
          </cell>
          <cell r="AN29" t="str">
            <v>台北市信義區基隆路二段87號6樓</v>
          </cell>
          <cell r="AO29" t="str">
            <v>02-27384785</v>
          </cell>
          <cell r="AP29">
            <v>19</v>
          </cell>
          <cell r="AQ29" t="str">
            <v>03</v>
          </cell>
          <cell r="AR29" t="str">
            <v>SE-DM-CI4003A</v>
          </cell>
          <cell r="AS29" t="str">
            <v>SE-DM-CI4003A</v>
          </cell>
          <cell r="AU29">
            <v>20090430</v>
          </cell>
        </row>
        <row r="30">
          <cell r="A30" t="str">
            <v>Z</v>
          </cell>
          <cell r="B30" t="str">
            <v>(D幹第二標No.16)</v>
          </cell>
          <cell r="C30">
            <v>0</v>
          </cell>
          <cell r="D30" t="str">
            <v>B9</v>
          </cell>
          <cell r="E30" t="str">
            <v>H2</v>
          </cell>
          <cell r="F30" t="str">
            <v>(D幹第二標No.16)-B9</v>
          </cell>
          <cell r="G30" t="str">
            <v>高雄縣政府水利處下水道工程科</v>
          </cell>
          <cell r="H30" t="str">
            <v>青年路二段485號</v>
          </cell>
          <cell r="I30" t="str">
            <v>1001201-060</v>
          </cell>
          <cell r="J30">
            <v>100</v>
          </cell>
          <cell r="K30">
            <v>2.5</v>
          </cell>
          <cell r="L30" t="str">
            <v>PVC</v>
          </cell>
          <cell r="O30" t="str">
            <v>(D幹第二標No.16)_H2</v>
          </cell>
          <cell r="P30">
            <v>1</v>
          </cell>
          <cell r="Q30">
            <v>0.90000000000000036</v>
          </cell>
          <cell r="R30">
            <v>1.35</v>
          </cell>
          <cell r="S30">
            <v>1.06</v>
          </cell>
          <cell r="T30">
            <v>0.95000000000000018</v>
          </cell>
          <cell r="U30">
            <v>1</v>
          </cell>
          <cell r="V30">
            <v>0</v>
          </cell>
          <cell r="X30" t="str">
            <v>青年路二段485號</v>
          </cell>
          <cell r="Z30" t="str">
            <v>7452927598K</v>
          </cell>
          <cell r="AB30" t="str">
            <v>1T</v>
          </cell>
          <cell r="AC30">
            <v>6</v>
          </cell>
          <cell r="AD30">
            <v>1</v>
          </cell>
          <cell r="AG30">
            <v>20090430</v>
          </cell>
          <cell r="AH30">
            <v>20080710</v>
          </cell>
          <cell r="AJ30" t="str">
            <v>96-1004</v>
          </cell>
          <cell r="AK30" t="str">
            <v>鳯山市污水下水道系統赤山集污區第二標工程</v>
          </cell>
          <cell r="AM30" t="str">
            <v>鎮源營造有限公司</v>
          </cell>
          <cell r="AN30" t="str">
            <v>台北市信義區基隆路二段87號6樓</v>
          </cell>
          <cell r="AO30" t="str">
            <v>02-27384785</v>
          </cell>
          <cell r="AP30">
            <v>19</v>
          </cell>
          <cell r="AQ30" t="str">
            <v>03</v>
          </cell>
          <cell r="AR30" t="str">
            <v>SE-DM-CI4003A</v>
          </cell>
          <cell r="AS30" t="str">
            <v>SE-DM-CI4003A</v>
          </cell>
          <cell r="AU30">
            <v>20090430</v>
          </cell>
        </row>
        <row r="31">
          <cell r="A31" t="str">
            <v>A2-1</v>
          </cell>
          <cell r="B31" t="str">
            <v>(D幹第二標No.16)</v>
          </cell>
          <cell r="C31">
            <v>0</v>
          </cell>
          <cell r="D31" t="str">
            <v>B5</v>
          </cell>
          <cell r="E31" t="str">
            <v>H2</v>
          </cell>
          <cell r="F31" t="str">
            <v>(D幹第二標No.16)-B5</v>
          </cell>
          <cell r="G31" t="str">
            <v>高雄縣政府水利處下水道工程科</v>
          </cell>
          <cell r="H31" t="str">
            <v>青年路二段637號</v>
          </cell>
          <cell r="I31" t="str">
            <v>1001201-060</v>
          </cell>
          <cell r="J31">
            <v>100</v>
          </cell>
          <cell r="K31">
            <v>4.3</v>
          </cell>
          <cell r="L31" t="str">
            <v>PVC</v>
          </cell>
          <cell r="O31" t="str">
            <v>(D幹第二標No.16)_H2</v>
          </cell>
          <cell r="P31">
            <v>1</v>
          </cell>
          <cell r="Q31">
            <v>0.90000000000000036</v>
          </cell>
          <cell r="R31">
            <v>1.56</v>
          </cell>
          <cell r="S31">
            <v>1.32</v>
          </cell>
          <cell r="T31">
            <v>0.95000000000000018</v>
          </cell>
          <cell r="U31">
            <v>1</v>
          </cell>
          <cell r="V31">
            <v>0</v>
          </cell>
          <cell r="X31" t="str">
            <v>青年路二段637號</v>
          </cell>
          <cell r="Z31" t="str">
            <v>無水號</v>
          </cell>
          <cell r="AB31" t="str">
            <v>3R</v>
          </cell>
          <cell r="AC31">
            <v>1</v>
          </cell>
          <cell r="AD31">
            <v>0</v>
          </cell>
          <cell r="AG31">
            <v>20090430</v>
          </cell>
          <cell r="AH31">
            <v>20080710</v>
          </cell>
          <cell r="AJ31" t="str">
            <v>96-1004</v>
          </cell>
          <cell r="AK31" t="str">
            <v>鳯山市污水下水道系統赤山集污區第二標工程</v>
          </cell>
          <cell r="AM31" t="str">
            <v>鎮源營造有限公司</v>
          </cell>
          <cell r="AN31" t="str">
            <v>台北市信義區基隆路二段87號6樓</v>
          </cell>
          <cell r="AO31" t="str">
            <v>02-27384785</v>
          </cell>
          <cell r="AP31">
            <v>19</v>
          </cell>
          <cell r="AQ31" t="str">
            <v>03</v>
          </cell>
          <cell r="AR31" t="str">
            <v>SE-DM-CI4003A</v>
          </cell>
          <cell r="AS31" t="str">
            <v>SE-DM-CI4003A</v>
          </cell>
          <cell r="AU31">
            <v>20090430</v>
          </cell>
        </row>
        <row r="32">
          <cell r="A32" t="str">
            <v>A2-1</v>
          </cell>
          <cell r="B32" t="str">
            <v>(D幹第二標No.16)</v>
          </cell>
          <cell r="C32">
            <v>0</v>
          </cell>
          <cell r="D32" t="str">
            <v>B6</v>
          </cell>
          <cell r="E32" t="str">
            <v>H2</v>
          </cell>
          <cell r="F32" t="str">
            <v>(D幹第二標No.16)-B6</v>
          </cell>
          <cell r="G32" t="str">
            <v>高雄縣政府水利處下水道工程科</v>
          </cell>
          <cell r="H32" t="str">
            <v>青年路二段637號</v>
          </cell>
          <cell r="I32" t="str">
            <v>1001201-060</v>
          </cell>
          <cell r="J32">
            <v>100</v>
          </cell>
          <cell r="K32">
            <v>4.3</v>
          </cell>
          <cell r="L32" t="str">
            <v>PVC</v>
          </cell>
          <cell r="O32" t="str">
            <v>(D幹第二標No.16)_H2</v>
          </cell>
          <cell r="P32">
            <v>1</v>
          </cell>
          <cell r="Q32">
            <v>0.90000000000000036</v>
          </cell>
          <cell r="R32">
            <v>1.22</v>
          </cell>
          <cell r="S32">
            <v>1.04</v>
          </cell>
          <cell r="T32">
            <v>0.95000000000000018</v>
          </cell>
          <cell r="U32">
            <v>1</v>
          </cell>
          <cell r="V32">
            <v>0</v>
          </cell>
          <cell r="X32" t="str">
            <v>青年路二段637號</v>
          </cell>
          <cell r="Z32" t="str">
            <v>無水號</v>
          </cell>
          <cell r="AB32" t="str">
            <v>3R</v>
          </cell>
          <cell r="AC32">
            <v>1</v>
          </cell>
          <cell r="AD32">
            <v>0</v>
          </cell>
          <cell r="AG32">
            <v>20090430</v>
          </cell>
          <cell r="AH32">
            <v>20080710</v>
          </cell>
          <cell r="AJ32" t="str">
            <v>96-1004</v>
          </cell>
          <cell r="AK32" t="str">
            <v>鳯山市污水下水道系統赤山集污區第二標工程</v>
          </cell>
          <cell r="AM32" t="str">
            <v>鎮源營造有限公司</v>
          </cell>
          <cell r="AN32" t="str">
            <v>台北市信義區基隆路二段87號6樓</v>
          </cell>
          <cell r="AO32" t="str">
            <v>02-27384785</v>
          </cell>
          <cell r="AP32">
            <v>19</v>
          </cell>
          <cell r="AQ32" t="str">
            <v>03</v>
          </cell>
          <cell r="AR32" t="str">
            <v>SE-DM-CI4003A</v>
          </cell>
          <cell r="AS32" t="str">
            <v>SE-DM-CI4003A</v>
          </cell>
          <cell r="AU32">
            <v>20090430</v>
          </cell>
        </row>
        <row r="33">
          <cell r="A33" t="str">
            <v>A2-1</v>
          </cell>
          <cell r="B33" t="str">
            <v>(D幹第二標No.16)</v>
          </cell>
          <cell r="C33">
            <v>0</v>
          </cell>
          <cell r="D33" t="str">
            <v>B7</v>
          </cell>
          <cell r="E33" t="str">
            <v>H2</v>
          </cell>
          <cell r="F33" t="str">
            <v>(D幹第二標No.16)-B7</v>
          </cell>
          <cell r="G33" t="str">
            <v>高雄縣政府水利處下水道工程科</v>
          </cell>
          <cell r="H33" t="str">
            <v>青年路二段639號</v>
          </cell>
          <cell r="I33" t="str">
            <v>1001201-060</v>
          </cell>
          <cell r="J33">
            <v>100</v>
          </cell>
          <cell r="K33">
            <v>4.3</v>
          </cell>
          <cell r="L33" t="str">
            <v>PVC</v>
          </cell>
          <cell r="O33" t="str">
            <v>(D幹第二標No.16)_H2</v>
          </cell>
          <cell r="P33">
            <v>1</v>
          </cell>
          <cell r="Q33">
            <v>0.90000000000000036</v>
          </cell>
          <cell r="R33">
            <v>1.48</v>
          </cell>
          <cell r="S33">
            <v>1.26</v>
          </cell>
          <cell r="T33">
            <v>0.95000000000000018</v>
          </cell>
          <cell r="U33">
            <v>1</v>
          </cell>
          <cell r="V33">
            <v>0</v>
          </cell>
          <cell r="X33" t="str">
            <v>青年路二段639號</v>
          </cell>
          <cell r="Z33">
            <v>74529276009</v>
          </cell>
          <cell r="AA33">
            <v>0</v>
          </cell>
          <cell r="AB33" t="str">
            <v>3R</v>
          </cell>
          <cell r="AC33">
            <v>1</v>
          </cell>
          <cell r="AD33">
            <v>1</v>
          </cell>
          <cell r="AG33">
            <v>20090430</v>
          </cell>
          <cell r="AH33">
            <v>20080710</v>
          </cell>
          <cell r="AJ33" t="str">
            <v>96-1004</v>
          </cell>
          <cell r="AK33" t="str">
            <v>鳯山市污水下水道系統赤山集污區第二標工程</v>
          </cell>
          <cell r="AM33" t="str">
            <v>鎮源營造有限公司</v>
          </cell>
          <cell r="AN33" t="str">
            <v>台北市信義區基隆路二段87號6樓</v>
          </cell>
          <cell r="AO33" t="str">
            <v>02-27384785</v>
          </cell>
          <cell r="AP33">
            <v>19</v>
          </cell>
          <cell r="AQ33" t="str">
            <v>03</v>
          </cell>
          <cell r="AR33" t="str">
            <v>SE-DM-CI4003A</v>
          </cell>
          <cell r="AS33" t="str">
            <v>SE-DM-CI4003A</v>
          </cell>
          <cell r="AU33">
            <v>20090430</v>
          </cell>
        </row>
        <row r="34">
          <cell r="A34" t="str">
            <v>A2-1</v>
          </cell>
          <cell r="B34" t="str">
            <v>(D幹第二標No.16)</v>
          </cell>
          <cell r="C34">
            <v>0</v>
          </cell>
          <cell r="D34" t="str">
            <v>B8</v>
          </cell>
          <cell r="E34" t="str">
            <v>H2</v>
          </cell>
          <cell r="F34" t="str">
            <v>(D幹第二標No.16)-B8</v>
          </cell>
          <cell r="G34" t="str">
            <v>高雄縣政府水利處下水道工程科</v>
          </cell>
          <cell r="H34" t="str">
            <v>青年路二段639號</v>
          </cell>
          <cell r="I34" t="str">
            <v>1001201-060</v>
          </cell>
          <cell r="J34">
            <v>100</v>
          </cell>
          <cell r="K34">
            <v>4.3</v>
          </cell>
          <cell r="L34" t="str">
            <v>PVC</v>
          </cell>
          <cell r="O34" t="str">
            <v>(D幹第二標No.16)_H2</v>
          </cell>
          <cell r="P34">
            <v>1</v>
          </cell>
          <cell r="Q34">
            <v>0.90000000000000036</v>
          </cell>
          <cell r="R34">
            <v>2.16</v>
          </cell>
          <cell r="S34">
            <v>1.95</v>
          </cell>
          <cell r="T34">
            <v>0.95000000000000018</v>
          </cell>
          <cell r="U34">
            <v>1</v>
          </cell>
          <cell r="V34">
            <v>0</v>
          </cell>
          <cell r="X34" t="str">
            <v>青年路二段639號</v>
          </cell>
          <cell r="Z34">
            <v>74529277002</v>
          </cell>
          <cell r="AB34" t="str">
            <v>3R</v>
          </cell>
          <cell r="AC34">
            <v>1</v>
          </cell>
          <cell r="AD34">
            <v>1</v>
          </cell>
          <cell r="AG34">
            <v>20090430</v>
          </cell>
          <cell r="AH34">
            <v>20080710</v>
          </cell>
          <cell r="AJ34" t="str">
            <v>96-1004</v>
          </cell>
          <cell r="AK34" t="str">
            <v>鳯山市污水下水道系統赤山集污區第二標工程</v>
          </cell>
          <cell r="AM34" t="str">
            <v>鎮源營造有限公司</v>
          </cell>
          <cell r="AN34" t="str">
            <v>台北市信義區基隆路二段87號6樓</v>
          </cell>
          <cell r="AO34" t="str">
            <v>02-27384785</v>
          </cell>
          <cell r="AP34">
            <v>19</v>
          </cell>
          <cell r="AQ34" t="str">
            <v>03</v>
          </cell>
          <cell r="AR34" t="str">
            <v>SE-DM-CI4003A</v>
          </cell>
          <cell r="AS34" t="str">
            <v>SE-DM-CI4003A</v>
          </cell>
          <cell r="AU34">
            <v>20090430</v>
          </cell>
        </row>
        <row r="35">
          <cell r="A35" t="str">
            <v>Z</v>
          </cell>
          <cell r="B35" t="str">
            <v>(D幹第二標No.18)</v>
          </cell>
          <cell r="C35">
            <v>0</v>
          </cell>
          <cell r="D35" t="str">
            <v>B1</v>
          </cell>
          <cell r="E35" t="str">
            <v>H1</v>
          </cell>
          <cell r="F35" t="str">
            <v>(D幹第二標No.18)-B1</v>
          </cell>
          <cell r="G35" t="str">
            <v>高雄縣政府水利處下水道工程科</v>
          </cell>
          <cell r="H35" t="str">
            <v>青年路二段487號</v>
          </cell>
          <cell r="I35" t="str">
            <v>1001201-060</v>
          </cell>
          <cell r="J35">
            <v>100</v>
          </cell>
          <cell r="K35">
            <v>5.63</v>
          </cell>
          <cell r="L35" t="str">
            <v>PVC</v>
          </cell>
          <cell r="O35" t="str">
            <v>(D幹第二標No.18)_H1</v>
          </cell>
          <cell r="P35">
            <v>1.3399999999999999</v>
          </cell>
          <cell r="Q35">
            <v>1.0500000000000007</v>
          </cell>
          <cell r="R35">
            <v>1.91</v>
          </cell>
          <cell r="S35">
            <v>1.72</v>
          </cell>
          <cell r="T35">
            <v>1.1950000000000003</v>
          </cell>
          <cell r="U35">
            <v>1</v>
          </cell>
          <cell r="V35">
            <v>0</v>
          </cell>
          <cell r="X35" t="str">
            <v>青年路二段487號</v>
          </cell>
          <cell r="Z35">
            <v>74529275974</v>
          </cell>
          <cell r="AB35" t="str">
            <v>1T</v>
          </cell>
          <cell r="AC35">
            <v>1</v>
          </cell>
          <cell r="AD35">
            <v>1</v>
          </cell>
          <cell r="AG35">
            <v>20090430</v>
          </cell>
          <cell r="AH35">
            <v>20080711</v>
          </cell>
          <cell r="AJ35" t="str">
            <v>96-1004</v>
          </cell>
          <cell r="AK35" t="str">
            <v>鳯山市污水下水道系統赤山集污區第二標工程</v>
          </cell>
          <cell r="AM35" t="str">
            <v>鎮源營造有限公司</v>
          </cell>
          <cell r="AN35" t="str">
            <v>台北市信義區基隆路二段87號6樓</v>
          </cell>
          <cell r="AO35" t="str">
            <v>02-27384785</v>
          </cell>
          <cell r="AP35">
            <v>19</v>
          </cell>
          <cell r="AQ35" t="str">
            <v>02</v>
          </cell>
          <cell r="AR35" t="str">
            <v>SE-DM-CI4002A</v>
          </cell>
          <cell r="AS35" t="str">
            <v>SE-DM-CI4002A</v>
          </cell>
          <cell r="AU35">
            <v>20090430</v>
          </cell>
        </row>
        <row r="36">
          <cell r="A36" t="str">
            <v>S+1</v>
          </cell>
          <cell r="B36" t="str">
            <v>(D幹第二標No.6-1)</v>
          </cell>
          <cell r="C36">
            <v>0</v>
          </cell>
          <cell r="D36" t="str">
            <v>B12</v>
          </cell>
          <cell r="E36" t="str">
            <v>C9</v>
          </cell>
          <cell r="F36" t="str">
            <v>(D幹第二標No.6-1)-B12</v>
          </cell>
          <cell r="G36" t="str">
            <v>高雄縣政府水利處下水道工程科</v>
          </cell>
          <cell r="H36" t="str">
            <v>文衡路380-402號</v>
          </cell>
          <cell r="I36" t="str">
            <v>1001201-060</v>
          </cell>
          <cell r="J36">
            <v>100</v>
          </cell>
          <cell r="K36">
            <v>0.6</v>
          </cell>
          <cell r="L36" t="str">
            <v>PVC</v>
          </cell>
          <cell r="O36" t="str">
            <v>(D2No.6-1)_C9</v>
          </cell>
          <cell r="P36">
            <v>1.0700000000000003</v>
          </cell>
          <cell r="Q36">
            <v>0.98000000000000043</v>
          </cell>
          <cell r="T36">
            <v>1.0250000000000004</v>
          </cell>
          <cell r="U36">
            <v>1</v>
          </cell>
          <cell r="V36">
            <v>0</v>
          </cell>
          <cell r="X36" t="str">
            <v>文衡路380號</v>
          </cell>
          <cell r="Z36">
            <v>74529235203</v>
          </cell>
          <cell r="AB36" t="str">
            <v>15R</v>
          </cell>
          <cell r="AC36">
            <v>12</v>
          </cell>
          <cell r="AD36">
            <v>1</v>
          </cell>
          <cell r="AG36">
            <v>20090430</v>
          </cell>
          <cell r="AM36" t="str">
            <v>鎮源營造有限公司</v>
          </cell>
          <cell r="AN36" t="str">
            <v>台北市信義區基隆路二段87號6樓</v>
          </cell>
          <cell r="AO36" t="str">
            <v>02-27384785</v>
          </cell>
          <cell r="AP36">
            <v>19</v>
          </cell>
          <cell r="AQ36" t="str">
            <v>16</v>
          </cell>
          <cell r="AR36" t="str">
            <v>SE-DM-CI4016A</v>
          </cell>
          <cell r="AS36" t="str">
            <v>SE-DM-CI4016A</v>
          </cell>
          <cell r="AU36">
            <v>20090430</v>
          </cell>
        </row>
        <row r="37">
          <cell r="A37" t="str">
            <v>S+1</v>
          </cell>
          <cell r="B37" t="str">
            <v>(D幹第二標No.6-1)</v>
          </cell>
          <cell r="C37">
            <v>0</v>
          </cell>
          <cell r="D37" t="str">
            <v>B12</v>
          </cell>
          <cell r="E37" t="str">
            <v>C9</v>
          </cell>
          <cell r="F37" t="str">
            <v>(D幹第二標No.6-1)-B12</v>
          </cell>
          <cell r="G37" t="str">
            <v>高雄縣政府水利處下水道工程科</v>
          </cell>
          <cell r="H37" t="str">
            <v>文衡路380-402號</v>
          </cell>
          <cell r="I37" t="str">
            <v>1001201-060</v>
          </cell>
          <cell r="J37">
            <v>100</v>
          </cell>
          <cell r="K37">
            <v>0.6</v>
          </cell>
          <cell r="L37" t="str">
            <v>PVC</v>
          </cell>
          <cell r="O37" t="str">
            <v>(D2No.6-1)_C9</v>
          </cell>
          <cell r="P37">
            <v>1.0700000000000003</v>
          </cell>
          <cell r="Q37">
            <v>0.98000000000000043</v>
          </cell>
          <cell r="T37">
            <v>1.0250000000000004</v>
          </cell>
          <cell r="U37">
            <v>1</v>
          </cell>
          <cell r="V37">
            <v>0</v>
          </cell>
          <cell r="X37" t="str">
            <v>文衡路382號</v>
          </cell>
          <cell r="Z37">
            <v>74529234016</v>
          </cell>
          <cell r="AB37" t="str">
            <v>15R</v>
          </cell>
          <cell r="AC37">
            <v>12</v>
          </cell>
          <cell r="AD37">
            <v>1</v>
          </cell>
          <cell r="AG37">
            <v>20090430</v>
          </cell>
          <cell r="AM37" t="str">
            <v>鎮源營造有限公司</v>
          </cell>
          <cell r="AN37" t="str">
            <v>台北市信義區基隆路二段87號6樓</v>
          </cell>
          <cell r="AO37" t="str">
            <v>02-27384785</v>
          </cell>
          <cell r="AP37">
            <v>19</v>
          </cell>
          <cell r="AQ37" t="str">
            <v>16</v>
          </cell>
          <cell r="AR37" t="str">
            <v>SE-DM-CI4016A</v>
          </cell>
          <cell r="AS37" t="str">
            <v>SE-DM-CI4016A</v>
          </cell>
          <cell r="AU37">
            <v>20090430</v>
          </cell>
        </row>
        <row r="38">
          <cell r="A38" t="str">
            <v>S+1</v>
          </cell>
          <cell r="B38" t="str">
            <v>(D幹第二標No.6-1)</v>
          </cell>
          <cell r="C38">
            <v>0</v>
          </cell>
          <cell r="D38" t="str">
            <v>B12</v>
          </cell>
          <cell r="E38" t="str">
            <v>C9</v>
          </cell>
          <cell r="F38" t="str">
            <v>(D幹第二標No.6-1)-B12</v>
          </cell>
          <cell r="G38" t="str">
            <v>高雄縣政府水利處下水道工程科</v>
          </cell>
          <cell r="H38" t="str">
            <v>文衡路380-402號</v>
          </cell>
          <cell r="I38" t="str">
            <v>1001201-060</v>
          </cell>
          <cell r="J38">
            <v>100</v>
          </cell>
          <cell r="K38">
            <v>0.6</v>
          </cell>
          <cell r="L38" t="str">
            <v>PVC</v>
          </cell>
          <cell r="O38" t="str">
            <v>(D2No.6-1)_C9</v>
          </cell>
          <cell r="P38">
            <v>1.0700000000000003</v>
          </cell>
          <cell r="Q38">
            <v>0.98000000000000043</v>
          </cell>
          <cell r="T38">
            <v>1.0250000000000004</v>
          </cell>
          <cell r="U38">
            <v>1</v>
          </cell>
          <cell r="V38">
            <v>0</v>
          </cell>
          <cell r="X38" t="str">
            <v>文衡路382號</v>
          </cell>
          <cell r="Z38">
            <v>74529234021</v>
          </cell>
          <cell r="AB38" t="str">
            <v>15R</v>
          </cell>
          <cell r="AC38">
            <v>12</v>
          </cell>
          <cell r="AD38">
            <v>1</v>
          </cell>
          <cell r="AG38">
            <v>20090430</v>
          </cell>
          <cell r="AM38" t="str">
            <v>鎮源營造有限公司</v>
          </cell>
          <cell r="AN38" t="str">
            <v>台北市信義區基隆路二段87號6樓</v>
          </cell>
          <cell r="AO38" t="str">
            <v>02-27384785</v>
          </cell>
          <cell r="AP38">
            <v>19</v>
          </cell>
          <cell r="AQ38" t="str">
            <v>16</v>
          </cell>
          <cell r="AR38" t="str">
            <v>SE-DM-CI4016A</v>
          </cell>
          <cell r="AS38" t="str">
            <v>SE-DM-CI4016A</v>
          </cell>
          <cell r="AU38">
            <v>20090430</v>
          </cell>
        </row>
        <row r="39">
          <cell r="A39" t="str">
            <v>S+1</v>
          </cell>
          <cell r="B39" t="str">
            <v>(D幹第二標No.6-1)</v>
          </cell>
          <cell r="C39">
            <v>0</v>
          </cell>
          <cell r="D39" t="str">
            <v>B13</v>
          </cell>
          <cell r="E39" t="str">
            <v>C9</v>
          </cell>
          <cell r="F39" t="str">
            <v>(D幹第二標No.6-1)-B13</v>
          </cell>
          <cell r="G39" t="str">
            <v>高雄縣政府水利處下水道工程科</v>
          </cell>
          <cell r="H39" t="str">
            <v>文衡路380-402號</v>
          </cell>
          <cell r="I39" t="str">
            <v>1001201-060</v>
          </cell>
          <cell r="J39">
            <v>100</v>
          </cell>
          <cell r="K39">
            <v>0.6</v>
          </cell>
          <cell r="L39" t="str">
            <v>PVC</v>
          </cell>
          <cell r="O39" t="str">
            <v>(D2No.6-1)_C9</v>
          </cell>
          <cell r="P39">
            <v>1.0700000000000003</v>
          </cell>
          <cell r="Q39">
            <v>0.98000000000000043</v>
          </cell>
          <cell r="T39">
            <v>1.0250000000000004</v>
          </cell>
          <cell r="U39">
            <v>1</v>
          </cell>
          <cell r="V39">
            <v>0</v>
          </cell>
          <cell r="X39" t="str">
            <v>文衡路382號10樓</v>
          </cell>
          <cell r="Z39">
            <v>74529234105</v>
          </cell>
          <cell r="AB39" t="str">
            <v>15R</v>
          </cell>
          <cell r="AC39">
            <v>12</v>
          </cell>
          <cell r="AD39">
            <v>1</v>
          </cell>
          <cell r="AG39">
            <v>20090430</v>
          </cell>
          <cell r="AM39" t="str">
            <v>鎮源營造有限公司</v>
          </cell>
          <cell r="AN39" t="str">
            <v>台北市信義區基隆路二段87號6樓</v>
          </cell>
          <cell r="AO39" t="str">
            <v>02-27384785</v>
          </cell>
          <cell r="AP39">
            <v>19</v>
          </cell>
          <cell r="AQ39" t="str">
            <v>16</v>
          </cell>
          <cell r="AR39" t="str">
            <v>SE-DM-CI4016A</v>
          </cell>
          <cell r="AS39" t="str">
            <v>SE-DM-CI4016A</v>
          </cell>
          <cell r="AU39">
            <v>20090430</v>
          </cell>
        </row>
        <row r="40">
          <cell r="A40" t="str">
            <v>S+1</v>
          </cell>
          <cell r="B40" t="str">
            <v>(D幹第二標No.6-1)</v>
          </cell>
          <cell r="C40">
            <v>0</v>
          </cell>
          <cell r="D40" t="str">
            <v>B13</v>
          </cell>
          <cell r="E40" t="str">
            <v>C9</v>
          </cell>
          <cell r="F40" t="str">
            <v>(D幹第二標No.6-1)-B13</v>
          </cell>
          <cell r="G40" t="str">
            <v>高雄縣政府水利處下水道工程科</v>
          </cell>
          <cell r="H40" t="str">
            <v>文衡路380-402號</v>
          </cell>
          <cell r="I40" t="str">
            <v>1001201-060</v>
          </cell>
          <cell r="J40">
            <v>100</v>
          </cell>
          <cell r="K40">
            <v>0.6</v>
          </cell>
          <cell r="L40" t="str">
            <v>PVC</v>
          </cell>
          <cell r="O40" t="str">
            <v>(D2No.6-1)_C9</v>
          </cell>
          <cell r="P40">
            <v>1.0700000000000003</v>
          </cell>
          <cell r="Q40">
            <v>0.98000000000000043</v>
          </cell>
          <cell r="T40">
            <v>1.0250000000000004</v>
          </cell>
          <cell r="U40">
            <v>1</v>
          </cell>
          <cell r="V40">
            <v>0</v>
          </cell>
          <cell r="X40" t="str">
            <v>文衡路382號11樓</v>
          </cell>
          <cell r="Z40">
            <v>74529234110</v>
          </cell>
          <cell r="AB40" t="str">
            <v>15R</v>
          </cell>
          <cell r="AC40">
            <v>12</v>
          </cell>
          <cell r="AD40">
            <v>1</v>
          </cell>
          <cell r="AG40">
            <v>20090430</v>
          </cell>
          <cell r="AM40" t="str">
            <v>鎮源營造有限公司</v>
          </cell>
          <cell r="AN40" t="str">
            <v>台北市信義區基隆路二段87號6樓</v>
          </cell>
          <cell r="AO40" t="str">
            <v>02-27384785</v>
          </cell>
          <cell r="AP40">
            <v>19</v>
          </cell>
          <cell r="AQ40" t="str">
            <v>16</v>
          </cell>
          <cell r="AR40" t="str">
            <v>SE-DM-CI4016A</v>
          </cell>
          <cell r="AS40" t="str">
            <v>SE-DM-CI4016A</v>
          </cell>
          <cell r="AU40">
            <v>20090430</v>
          </cell>
        </row>
        <row r="41">
          <cell r="A41" t="str">
            <v>S+1</v>
          </cell>
          <cell r="B41" t="str">
            <v>(D幹第二標No.6-1)</v>
          </cell>
          <cell r="C41">
            <v>0</v>
          </cell>
          <cell r="D41" t="str">
            <v>B13</v>
          </cell>
          <cell r="E41" t="str">
            <v>C9</v>
          </cell>
          <cell r="F41" t="str">
            <v>(D幹第二標No.6-1)-B13</v>
          </cell>
          <cell r="G41" t="str">
            <v>高雄縣政府水利處下水道工程科</v>
          </cell>
          <cell r="H41" t="str">
            <v>文衡路380-402號</v>
          </cell>
          <cell r="I41" t="str">
            <v>1001201-060</v>
          </cell>
          <cell r="J41">
            <v>100</v>
          </cell>
          <cell r="K41">
            <v>0.6</v>
          </cell>
          <cell r="L41" t="str">
            <v>PVC</v>
          </cell>
          <cell r="O41" t="str">
            <v>(D2No.6-1)_C9</v>
          </cell>
          <cell r="P41">
            <v>1.0700000000000003</v>
          </cell>
          <cell r="Q41">
            <v>0.98000000000000043</v>
          </cell>
          <cell r="T41">
            <v>1.0250000000000004</v>
          </cell>
          <cell r="U41">
            <v>1</v>
          </cell>
          <cell r="V41">
            <v>0</v>
          </cell>
          <cell r="X41" t="str">
            <v>文衡路382號12號</v>
          </cell>
          <cell r="Z41">
            <v>74529234126</v>
          </cell>
          <cell r="AB41" t="str">
            <v>15R</v>
          </cell>
          <cell r="AC41">
            <v>12</v>
          </cell>
          <cell r="AD41">
            <v>1</v>
          </cell>
          <cell r="AG41">
            <v>20090430</v>
          </cell>
          <cell r="AM41" t="str">
            <v>鎮源營造有限公司</v>
          </cell>
          <cell r="AN41" t="str">
            <v>台北市信義區基隆路二段87號6樓</v>
          </cell>
          <cell r="AO41" t="str">
            <v>02-27384785</v>
          </cell>
          <cell r="AP41">
            <v>19</v>
          </cell>
          <cell r="AQ41" t="str">
            <v>16</v>
          </cell>
          <cell r="AR41" t="str">
            <v>SE-DM-CI4016A</v>
          </cell>
          <cell r="AS41" t="str">
            <v>SE-DM-CI4016A</v>
          </cell>
          <cell r="AU41">
            <v>20090430</v>
          </cell>
        </row>
        <row r="42">
          <cell r="A42" t="str">
            <v>S+1</v>
          </cell>
          <cell r="B42" t="str">
            <v>(D幹第二標No.6-1)</v>
          </cell>
          <cell r="C42">
            <v>0</v>
          </cell>
          <cell r="D42" t="str">
            <v>B14</v>
          </cell>
          <cell r="E42" t="str">
            <v>C9</v>
          </cell>
          <cell r="F42" t="str">
            <v>(D幹第二標No.6-1)-B14</v>
          </cell>
          <cell r="G42" t="str">
            <v>高雄縣政府水利處下水道工程科</v>
          </cell>
          <cell r="H42" t="str">
            <v>文衡路380-402號</v>
          </cell>
          <cell r="I42" t="str">
            <v>1001201-060</v>
          </cell>
          <cell r="J42">
            <v>100</v>
          </cell>
          <cell r="K42">
            <v>0.6</v>
          </cell>
          <cell r="L42" t="str">
            <v>PVC</v>
          </cell>
          <cell r="O42" t="str">
            <v>(D2No.6-1)_C9</v>
          </cell>
          <cell r="P42">
            <v>1.0700000000000003</v>
          </cell>
          <cell r="Q42">
            <v>0.98000000000000043</v>
          </cell>
          <cell r="T42">
            <v>1.0250000000000004</v>
          </cell>
          <cell r="U42">
            <v>1</v>
          </cell>
          <cell r="V42">
            <v>0</v>
          </cell>
          <cell r="X42" t="str">
            <v>文衡路382號13樓</v>
          </cell>
          <cell r="Z42">
            <v>74529234131</v>
          </cell>
          <cell r="AB42" t="str">
            <v>15R</v>
          </cell>
          <cell r="AC42">
            <v>12</v>
          </cell>
          <cell r="AD42">
            <v>1</v>
          </cell>
          <cell r="AG42">
            <v>20090430</v>
          </cell>
          <cell r="AM42" t="str">
            <v>鎮源營造有限公司</v>
          </cell>
          <cell r="AN42" t="str">
            <v>台北市信義區基隆路二段87號6樓</v>
          </cell>
          <cell r="AO42" t="str">
            <v>02-27384785</v>
          </cell>
          <cell r="AP42">
            <v>19</v>
          </cell>
          <cell r="AQ42" t="str">
            <v>16</v>
          </cell>
          <cell r="AR42" t="str">
            <v>SE-DM-CI4016A</v>
          </cell>
          <cell r="AS42" t="str">
            <v>SE-DM-CI4016A</v>
          </cell>
          <cell r="AU42">
            <v>20090430</v>
          </cell>
        </row>
        <row r="43">
          <cell r="A43" t="str">
            <v>S+1</v>
          </cell>
          <cell r="B43" t="str">
            <v>(D幹第二標No.6-1)</v>
          </cell>
          <cell r="C43">
            <v>0</v>
          </cell>
          <cell r="D43" t="str">
            <v>B14</v>
          </cell>
          <cell r="E43" t="str">
            <v>C9</v>
          </cell>
          <cell r="F43" t="str">
            <v>(D幹第二標No.6-1)-B14</v>
          </cell>
          <cell r="G43" t="str">
            <v>高雄縣政府水利處下水道工程科</v>
          </cell>
          <cell r="H43" t="str">
            <v>文衡路380-402號</v>
          </cell>
          <cell r="I43" t="str">
            <v>1001201-060</v>
          </cell>
          <cell r="J43">
            <v>100</v>
          </cell>
          <cell r="K43">
            <v>0.6</v>
          </cell>
          <cell r="L43" t="str">
            <v>PVC</v>
          </cell>
          <cell r="O43" t="str">
            <v>(D2No.6-1)_C9</v>
          </cell>
          <cell r="P43">
            <v>1.0700000000000003</v>
          </cell>
          <cell r="Q43">
            <v>0.98000000000000043</v>
          </cell>
          <cell r="T43">
            <v>1.0250000000000004</v>
          </cell>
          <cell r="U43">
            <v>1</v>
          </cell>
          <cell r="V43">
            <v>0</v>
          </cell>
          <cell r="X43" t="str">
            <v>文衡路382號14樓</v>
          </cell>
          <cell r="Z43">
            <v>74529234147</v>
          </cell>
          <cell r="AB43" t="str">
            <v>15R</v>
          </cell>
          <cell r="AC43">
            <v>12</v>
          </cell>
          <cell r="AD43">
            <v>1</v>
          </cell>
          <cell r="AG43">
            <v>20090430</v>
          </cell>
          <cell r="AM43" t="str">
            <v>鎮源營造有限公司</v>
          </cell>
          <cell r="AN43" t="str">
            <v>台北市信義區基隆路二段87號6樓</v>
          </cell>
          <cell r="AO43" t="str">
            <v>02-27384785</v>
          </cell>
          <cell r="AP43">
            <v>19</v>
          </cell>
          <cell r="AQ43" t="str">
            <v>16</v>
          </cell>
          <cell r="AR43" t="str">
            <v>SE-DM-CI4016A</v>
          </cell>
          <cell r="AS43" t="str">
            <v>SE-DM-CI4016A</v>
          </cell>
          <cell r="AU43">
            <v>20090430</v>
          </cell>
        </row>
        <row r="44">
          <cell r="A44" t="str">
            <v>S+1</v>
          </cell>
          <cell r="B44" t="str">
            <v>(D幹第二標No.6-1)</v>
          </cell>
          <cell r="C44">
            <v>0</v>
          </cell>
          <cell r="D44" t="str">
            <v>B14</v>
          </cell>
          <cell r="E44" t="str">
            <v>C9</v>
          </cell>
          <cell r="F44" t="str">
            <v>(D幹第二標No.6-1)-B14</v>
          </cell>
          <cell r="G44" t="str">
            <v>高雄縣政府水利處下水道工程科</v>
          </cell>
          <cell r="H44" t="str">
            <v>文衡路380-402號</v>
          </cell>
          <cell r="I44" t="str">
            <v>1001201-060</v>
          </cell>
          <cell r="J44">
            <v>100</v>
          </cell>
          <cell r="K44">
            <v>0.6</v>
          </cell>
          <cell r="L44" t="str">
            <v>PVC</v>
          </cell>
          <cell r="O44" t="str">
            <v>(D2No.6-1)_C9</v>
          </cell>
          <cell r="P44">
            <v>1.0700000000000003</v>
          </cell>
          <cell r="Q44">
            <v>0.98000000000000043</v>
          </cell>
          <cell r="T44">
            <v>1.0250000000000004</v>
          </cell>
          <cell r="U44">
            <v>1</v>
          </cell>
          <cell r="V44">
            <v>0</v>
          </cell>
          <cell r="X44" t="str">
            <v>文衡路382號15樓</v>
          </cell>
          <cell r="Z44">
            <v>74529234152</v>
          </cell>
          <cell r="AB44" t="str">
            <v>15R</v>
          </cell>
          <cell r="AC44">
            <v>12</v>
          </cell>
          <cell r="AD44">
            <v>1</v>
          </cell>
          <cell r="AG44">
            <v>20090430</v>
          </cell>
          <cell r="AM44" t="str">
            <v>鎮源營造有限公司</v>
          </cell>
          <cell r="AN44" t="str">
            <v>台北市信義區基隆路二段87號6樓</v>
          </cell>
          <cell r="AO44" t="str">
            <v>02-27384785</v>
          </cell>
          <cell r="AP44">
            <v>19</v>
          </cell>
          <cell r="AQ44" t="str">
            <v>16</v>
          </cell>
          <cell r="AR44" t="str">
            <v>SE-DM-CI4016A</v>
          </cell>
          <cell r="AS44" t="str">
            <v>SE-DM-CI4016A</v>
          </cell>
          <cell r="AU44">
            <v>20090430</v>
          </cell>
        </row>
        <row r="45">
          <cell r="A45" t="str">
            <v>S+1</v>
          </cell>
          <cell r="B45" t="str">
            <v>(D幹第二標No.6-1)</v>
          </cell>
          <cell r="C45">
            <v>0</v>
          </cell>
          <cell r="D45" t="str">
            <v>B15</v>
          </cell>
          <cell r="E45" t="str">
            <v>C9</v>
          </cell>
          <cell r="F45" t="str">
            <v>(D幹第二標No.6-1)-B15</v>
          </cell>
          <cell r="G45" t="str">
            <v>高雄縣政府水利處下水道工程科</v>
          </cell>
          <cell r="H45" t="str">
            <v>文衡路380-402號</v>
          </cell>
          <cell r="I45" t="str">
            <v>1001201-060</v>
          </cell>
          <cell r="J45">
            <v>100</v>
          </cell>
          <cell r="K45">
            <v>0.6</v>
          </cell>
          <cell r="L45" t="str">
            <v>PVC</v>
          </cell>
          <cell r="O45" t="str">
            <v>(D2No.6-1)_C9</v>
          </cell>
          <cell r="P45">
            <v>1.0700000000000003</v>
          </cell>
          <cell r="Q45">
            <v>0.98000000000000043</v>
          </cell>
          <cell r="T45">
            <v>1.0250000000000004</v>
          </cell>
          <cell r="U45">
            <v>1</v>
          </cell>
          <cell r="V45">
            <v>0</v>
          </cell>
          <cell r="X45" t="str">
            <v>文衡路382號3樓</v>
          </cell>
          <cell r="Z45">
            <v>74529234037</v>
          </cell>
          <cell r="AB45" t="str">
            <v>15R</v>
          </cell>
          <cell r="AC45">
            <v>12</v>
          </cell>
          <cell r="AD45">
            <v>1</v>
          </cell>
          <cell r="AG45">
            <v>20090430</v>
          </cell>
          <cell r="AM45" t="str">
            <v>鎮源營造有限公司</v>
          </cell>
          <cell r="AN45" t="str">
            <v>台北市信義區基隆路二段87號6樓</v>
          </cell>
          <cell r="AO45" t="str">
            <v>02-27384785</v>
          </cell>
          <cell r="AP45">
            <v>19</v>
          </cell>
          <cell r="AQ45" t="str">
            <v>16</v>
          </cell>
          <cell r="AR45" t="str">
            <v>SE-DM-CI4016A</v>
          </cell>
          <cell r="AS45" t="str">
            <v>SE-DM-CI4016A</v>
          </cell>
          <cell r="AU45">
            <v>20090430</v>
          </cell>
        </row>
        <row r="46">
          <cell r="A46" t="str">
            <v>S+1</v>
          </cell>
          <cell r="B46" t="str">
            <v>(D幹第二標No.6-1)</v>
          </cell>
          <cell r="C46">
            <v>0</v>
          </cell>
          <cell r="D46" t="str">
            <v>B15</v>
          </cell>
          <cell r="E46" t="str">
            <v>C9</v>
          </cell>
          <cell r="F46" t="str">
            <v>(D幹第二標No.6-1)-B15</v>
          </cell>
          <cell r="G46" t="str">
            <v>高雄縣政府水利處下水道工程科</v>
          </cell>
          <cell r="H46" t="str">
            <v>文衡路380-402號</v>
          </cell>
          <cell r="I46" t="str">
            <v>1001201-060</v>
          </cell>
          <cell r="J46">
            <v>100</v>
          </cell>
          <cell r="K46">
            <v>0.6</v>
          </cell>
          <cell r="L46" t="str">
            <v>PVC</v>
          </cell>
          <cell r="O46" t="str">
            <v>(D2No.6-1)_C9</v>
          </cell>
          <cell r="P46">
            <v>1.0700000000000003</v>
          </cell>
          <cell r="Q46">
            <v>0.98000000000000043</v>
          </cell>
          <cell r="T46">
            <v>1.0250000000000004</v>
          </cell>
          <cell r="U46">
            <v>1</v>
          </cell>
          <cell r="V46">
            <v>0</v>
          </cell>
          <cell r="X46" t="str">
            <v>文衡路382號4樓</v>
          </cell>
          <cell r="Z46">
            <v>74529234042</v>
          </cell>
          <cell r="AB46" t="str">
            <v>15R</v>
          </cell>
          <cell r="AC46">
            <v>12</v>
          </cell>
          <cell r="AD46">
            <v>1</v>
          </cell>
          <cell r="AG46">
            <v>20090430</v>
          </cell>
          <cell r="AM46" t="str">
            <v>鎮源營造有限公司</v>
          </cell>
          <cell r="AN46" t="str">
            <v>台北市信義區基隆路二段87號6樓</v>
          </cell>
          <cell r="AO46" t="str">
            <v>02-27384785</v>
          </cell>
          <cell r="AP46">
            <v>19</v>
          </cell>
          <cell r="AQ46" t="str">
            <v>16</v>
          </cell>
          <cell r="AR46" t="str">
            <v>SE-DM-CI4016A</v>
          </cell>
          <cell r="AS46" t="str">
            <v>SE-DM-CI4016A</v>
          </cell>
          <cell r="AU46">
            <v>20090430</v>
          </cell>
        </row>
        <row r="47">
          <cell r="A47" t="str">
            <v>S+1</v>
          </cell>
          <cell r="B47" t="str">
            <v>(D幹第二標No.6-1)</v>
          </cell>
          <cell r="C47">
            <v>0</v>
          </cell>
          <cell r="D47" t="str">
            <v>B15</v>
          </cell>
          <cell r="E47" t="str">
            <v>C9</v>
          </cell>
          <cell r="F47" t="str">
            <v>(D幹第二標No.6-1)-B15</v>
          </cell>
          <cell r="G47" t="str">
            <v>高雄縣政府水利處下水道工程科</v>
          </cell>
          <cell r="H47" t="str">
            <v>文衡路380-402號</v>
          </cell>
          <cell r="I47" t="str">
            <v>1001201-060</v>
          </cell>
          <cell r="J47">
            <v>100</v>
          </cell>
          <cell r="K47">
            <v>0.6</v>
          </cell>
          <cell r="L47" t="str">
            <v>PVC</v>
          </cell>
          <cell r="O47" t="str">
            <v>(D2No.6-1)_C9</v>
          </cell>
          <cell r="P47">
            <v>1.0700000000000003</v>
          </cell>
          <cell r="Q47">
            <v>0.98000000000000043</v>
          </cell>
          <cell r="T47">
            <v>1.0250000000000004</v>
          </cell>
          <cell r="U47">
            <v>1</v>
          </cell>
          <cell r="V47">
            <v>0</v>
          </cell>
          <cell r="X47" t="str">
            <v>文衡路382號5樓</v>
          </cell>
          <cell r="Z47">
            <v>74529234058</v>
          </cell>
          <cell r="AB47" t="str">
            <v>15R</v>
          </cell>
          <cell r="AC47">
            <v>12</v>
          </cell>
          <cell r="AD47">
            <v>1</v>
          </cell>
          <cell r="AG47">
            <v>20090430</v>
          </cell>
          <cell r="AM47" t="str">
            <v>鎮源營造有限公司</v>
          </cell>
          <cell r="AN47" t="str">
            <v>台北市信義區基隆路二段87號6樓</v>
          </cell>
          <cell r="AO47" t="str">
            <v>02-27384785</v>
          </cell>
          <cell r="AP47">
            <v>19</v>
          </cell>
          <cell r="AQ47" t="str">
            <v>16</v>
          </cell>
          <cell r="AR47" t="str">
            <v>SE-DM-CI4016A</v>
          </cell>
          <cell r="AS47" t="str">
            <v>SE-DM-CI4016A</v>
          </cell>
          <cell r="AU47">
            <v>20090430</v>
          </cell>
        </row>
        <row r="48">
          <cell r="A48" t="str">
            <v>S+1</v>
          </cell>
          <cell r="B48" t="str">
            <v>(D幹第二標No.6-1)</v>
          </cell>
          <cell r="C48">
            <v>0</v>
          </cell>
          <cell r="D48" t="str">
            <v>B16</v>
          </cell>
          <cell r="E48" t="str">
            <v>C9</v>
          </cell>
          <cell r="F48" t="str">
            <v>(D幹第二標No.6-1)-B16</v>
          </cell>
          <cell r="G48" t="str">
            <v>高雄縣政府水利處下水道工程科</v>
          </cell>
          <cell r="H48" t="str">
            <v>文衡路380-402號</v>
          </cell>
          <cell r="I48" t="str">
            <v>1001201-060</v>
          </cell>
          <cell r="J48">
            <v>100</v>
          </cell>
          <cell r="K48">
            <v>0.6</v>
          </cell>
          <cell r="L48" t="str">
            <v>PVC</v>
          </cell>
          <cell r="O48" t="str">
            <v>(D2No.6-1)_C9</v>
          </cell>
          <cell r="P48">
            <v>1.0700000000000003</v>
          </cell>
          <cell r="Q48">
            <v>0.98000000000000043</v>
          </cell>
          <cell r="T48">
            <v>1.0250000000000004</v>
          </cell>
          <cell r="U48">
            <v>1</v>
          </cell>
          <cell r="V48">
            <v>0</v>
          </cell>
          <cell r="X48" t="str">
            <v>文衡路382號6樓</v>
          </cell>
          <cell r="Z48">
            <v>74529234063</v>
          </cell>
          <cell r="AB48" t="str">
            <v>15R</v>
          </cell>
          <cell r="AC48">
            <v>12</v>
          </cell>
          <cell r="AD48">
            <v>1</v>
          </cell>
          <cell r="AG48">
            <v>20090430</v>
          </cell>
          <cell r="AM48" t="str">
            <v>鎮源營造有限公司</v>
          </cell>
          <cell r="AN48" t="str">
            <v>台北市信義區基隆路二段87號6樓</v>
          </cell>
          <cell r="AO48" t="str">
            <v>02-27384785</v>
          </cell>
          <cell r="AP48">
            <v>19</v>
          </cell>
          <cell r="AQ48" t="str">
            <v>16</v>
          </cell>
          <cell r="AR48" t="str">
            <v>SE-DM-CI4016A</v>
          </cell>
          <cell r="AS48" t="str">
            <v>SE-DM-CI4016A</v>
          </cell>
          <cell r="AU48">
            <v>20090430</v>
          </cell>
        </row>
        <row r="49">
          <cell r="A49" t="str">
            <v>S+1</v>
          </cell>
          <cell r="B49" t="str">
            <v>(D幹第二標No.6-1)</v>
          </cell>
          <cell r="C49">
            <v>0</v>
          </cell>
          <cell r="D49" t="str">
            <v>B16</v>
          </cell>
          <cell r="E49" t="str">
            <v>C9</v>
          </cell>
          <cell r="F49" t="str">
            <v>(D幹第二標No.6-1)-B16</v>
          </cell>
          <cell r="G49" t="str">
            <v>高雄縣政府水利處下水道工程科</v>
          </cell>
          <cell r="H49" t="str">
            <v>文衡路380-402號</v>
          </cell>
          <cell r="I49" t="str">
            <v>1001201-060</v>
          </cell>
          <cell r="J49">
            <v>100</v>
          </cell>
          <cell r="K49">
            <v>0.6</v>
          </cell>
          <cell r="L49" t="str">
            <v>PVC</v>
          </cell>
          <cell r="O49" t="str">
            <v>(D2No.6-1)_C9</v>
          </cell>
          <cell r="P49">
            <v>1.0700000000000003</v>
          </cell>
          <cell r="Q49">
            <v>0.98000000000000043</v>
          </cell>
          <cell r="T49">
            <v>1.0250000000000004</v>
          </cell>
          <cell r="U49">
            <v>1</v>
          </cell>
          <cell r="V49">
            <v>0</v>
          </cell>
          <cell r="X49" t="str">
            <v>文衡路382號7樓</v>
          </cell>
          <cell r="Z49">
            <v>74529234079</v>
          </cell>
          <cell r="AB49" t="str">
            <v>15R</v>
          </cell>
          <cell r="AC49">
            <v>12</v>
          </cell>
          <cell r="AD49">
            <v>1</v>
          </cell>
          <cell r="AG49">
            <v>20090430</v>
          </cell>
          <cell r="AM49" t="str">
            <v>鎮源營造有限公司</v>
          </cell>
          <cell r="AN49" t="str">
            <v>台北市信義區基隆路二段87號6樓</v>
          </cell>
          <cell r="AO49" t="str">
            <v>02-27384785</v>
          </cell>
          <cell r="AP49">
            <v>19</v>
          </cell>
          <cell r="AQ49" t="str">
            <v>16</v>
          </cell>
          <cell r="AR49" t="str">
            <v>SE-DM-CI4016A</v>
          </cell>
          <cell r="AS49" t="str">
            <v>SE-DM-CI4016A</v>
          </cell>
          <cell r="AU49">
            <v>20090430</v>
          </cell>
        </row>
        <row r="50">
          <cell r="A50" t="str">
            <v>S+1</v>
          </cell>
          <cell r="B50" t="str">
            <v>(D幹第二標No.6-1)</v>
          </cell>
          <cell r="C50">
            <v>0</v>
          </cell>
          <cell r="D50" t="str">
            <v>B16</v>
          </cell>
          <cell r="E50" t="str">
            <v>C9</v>
          </cell>
          <cell r="F50" t="str">
            <v>(D幹第二標No.6-1)-B16</v>
          </cell>
          <cell r="G50" t="str">
            <v>高雄縣政府水利處下水道工程科</v>
          </cell>
          <cell r="H50" t="str">
            <v>文衡路380-402號</v>
          </cell>
          <cell r="I50" t="str">
            <v>1001201-060</v>
          </cell>
          <cell r="J50">
            <v>100</v>
          </cell>
          <cell r="K50">
            <v>0.6</v>
          </cell>
          <cell r="L50" t="str">
            <v>PVC</v>
          </cell>
          <cell r="O50" t="str">
            <v>(D2No.6-1)_C9</v>
          </cell>
          <cell r="P50">
            <v>1.0700000000000003</v>
          </cell>
          <cell r="Q50">
            <v>0.98000000000000043</v>
          </cell>
          <cell r="T50">
            <v>1.0250000000000004</v>
          </cell>
          <cell r="U50">
            <v>1</v>
          </cell>
          <cell r="V50">
            <v>0</v>
          </cell>
          <cell r="X50" t="str">
            <v>文衡路382號8樓</v>
          </cell>
          <cell r="Z50">
            <v>74529234084</v>
          </cell>
          <cell r="AB50" t="str">
            <v>15R</v>
          </cell>
          <cell r="AC50">
            <v>12</v>
          </cell>
          <cell r="AD50">
            <v>1</v>
          </cell>
          <cell r="AG50">
            <v>20090430</v>
          </cell>
          <cell r="AM50" t="str">
            <v>鎮源營造有限公司</v>
          </cell>
          <cell r="AN50" t="str">
            <v>台北市信義區基隆路二段87號6樓</v>
          </cell>
          <cell r="AO50" t="str">
            <v>02-27384785</v>
          </cell>
          <cell r="AP50">
            <v>19</v>
          </cell>
          <cell r="AQ50" t="str">
            <v>16</v>
          </cell>
          <cell r="AR50" t="str">
            <v>SE-DM-CI4016A</v>
          </cell>
          <cell r="AS50" t="str">
            <v>SE-DM-CI4016A</v>
          </cell>
          <cell r="AU50">
            <v>20090430</v>
          </cell>
        </row>
        <row r="51">
          <cell r="A51" t="str">
            <v>S+1</v>
          </cell>
          <cell r="B51" t="str">
            <v>(D幹第二標No.6-1)</v>
          </cell>
          <cell r="C51">
            <v>0</v>
          </cell>
          <cell r="D51" t="str">
            <v>B17</v>
          </cell>
          <cell r="E51" t="str">
            <v>C9</v>
          </cell>
          <cell r="F51" t="str">
            <v>(D幹第二標No.6-1)-B17</v>
          </cell>
          <cell r="G51" t="str">
            <v>高雄縣政府水利處下水道工程科</v>
          </cell>
          <cell r="H51" t="str">
            <v>文衡路380-402號</v>
          </cell>
          <cell r="I51" t="str">
            <v>1001201-060</v>
          </cell>
          <cell r="J51">
            <v>100</v>
          </cell>
          <cell r="K51">
            <v>0.6</v>
          </cell>
          <cell r="L51" t="str">
            <v>PVC</v>
          </cell>
          <cell r="O51" t="str">
            <v>(D2No.6-1)_C9</v>
          </cell>
          <cell r="P51">
            <v>1.0700000000000003</v>
          </cell>
          <cell r="Q51">
            <v>0.98000000000000043</v>
          </cell>
          <cell r="T51">
            <v>1.0250000000000004</v>
          </cell>
          <cell r="U51">
            <v>1</v>
          </cell>
          <cell r="V51">
            <v>0</v>
          </cell>
          <cell r="X51" t="str">
            <v>文衡路382號9樓</v>
          </cell>
          <cell r="Z51" t="str">
            <v>7452923409K</v>
          </cell>
          <cell r="AB51" t="str">
            <v>15R</v>
          </cell>
          <cell r="AC51">
            <v>12</v>
          </cell>
          <cell r="AD51">
            <v>1</v>
          </cell>
          <cell r="AG51">
            <v>20090430</v>
          </cell>
          <cell r="AM51" t="str">
            <v>鎮源營造有限公司</v>
          </cell>
          <cell r="AN51" t="str">
            <v>台北市信義區基隆路二段87號6樓</v>
          </cell>
          <cell r="AO51" t="str">
            <v>02-27384785</v>
          </cell>
          <cell r="AP51">
            <v>19</v>
          </cell>
          <cell r="AQ51" t="str">
            <v>16</v>
          </cell>
          <cell r="AR51" t="str">
            <v>SE-DM-CI4016A</v>
          </cell>
          <cell r="AS51" t="str">
            <v>SE-DM-CI4016A</v>
          </cell>
          <cell r="AU51">
            <v>20090430</v>
          </cell>
        </row>
        <row r="52">
          <cell r="A52" t="str">
            <v>S+1</v>
          </cell>
          <cell r="B52" t="str">
            <v>(D幹第二標No.6-1)</v>
          </cell>
          <cell r="C52">
            <v>0</v>
          </cell>
          <cell r="D52" t="str">
            <v>B17</v>
          </cell>
          <cell r="E52" t="str">
            <v>C9</v>
          </cell>
          <cell r="F52" t="str">
            <v>(D幹第二標No.6-1)-B17</v>
          </cell>
          <cell r="G52" t="str">
            <v>高雄縣政府水利處下水道工程科</v>
          </cell>
          <cell r="H52" t="str">
            <v>文衡路380-402號</v>
          </cell>
          <cell r="I52" t="str">
            <v>1001201-060</v>
          </cell>
          <cell r="J52">
            <v>100</v>
          </cell>
          <cell r="K52">
            <v>0.6</v>
          </cell>
          <cell r="L52" t="str">
            <v>PVC</v>
          </cell>
          <cell r="O52" t="str">
            <v>(D2No.6-1)_C9</v>
          </cell>
          <cell r="P52">
            <v>1.0700000000000003</v>
          </cell>
          <cell r="Q52">
            <v>0.98000000000000043</v>
          </cell>
          <cell r="T52">
            <v>1.0250000000000004</v>
          </cell>
          <cell r="U52">
            <v>1</v>
          </cell>
          <cell r="V52">
            <v>0</v>
          </cell>
          <cell r="X52" t="str">
            <v>文衡路384號10樓</v>
          </cell>
          <cell r="Z52">
            <v>74529234241</v>
          </cell>
          <cell r="AB52" t="str">
            <v>15R</v>
          </cell>
          <cell r="AC52">
            <v>12</v>
          </cell>
          <cell r="AD52">
            <v>1</v>
          </cell>
          <cell r="AG52">
            <v>20090430</v>
          </cell>
          <cell r="AM52" t="str">
            <v>鎮源營造有限公司</v>
          </cell>
          <cell r="AN52" t="str">
            <v>台北市信義區基隆路二段87號6樓</v>
          </cell>
          <cell r="AO52" t="str">
            <v>02-27384785</v>
          </cell>
          <cell r="AP52">
            <v>19</v>
          </cell>
          <cell r="AQ52" t="str">
            <v>16</v>
          </cell>
          <cell r="AR52" t="str">
            <v>SE-DM-CI4016A</v>
          </cell>
          <cell r="AS52" t="str">
            <v>SE-DM-CI4016A</v>
          </cell>
          <cell r="AU52">
            <v>20090430</v>
          </cell>
        </row>
        <row r="53">
          <cell r="A53" t="str">
            <v>S+1</v>
          </cell>
          <cell r="B53" t="str">
            <v>(D幹第二標No.6-1)</v>
          </cell>
          <cell r="C53">
            <v>0</v>
          </cell>
          <cell r="D53" t="str">
            <v>B17</v>
          </cell>
          <cell r="E53" t="str">
            <v>C9</v>
          </cell>
          <cell r="F53" t="str">
            <v>(D幹第二標No.6-1)-B17</v>
          </cell>
          <cell r="G53" t="str">
            <v>高雄縣政府水利處下水道工程科</v>
          </cell>
          <cell r="H53" t="str">
            <v>文衡路380-402號</v>
          </cell>
          <cell r="I53" t="str">
            <v>1001201-060</v>
          </cell>
          <cell r="J53">
            <v>100</v>
          </cell>
          <cell r="K53">
            <v>0.6</v>
          </cell>
          <cell r="L53" t="str">
            <v>PVC</v>
          </cell>
          <cell r="O53" t="str">
            <v>(D2No.6-1)_C9</v>
          </cell>
          <cell r="P53">
            <v>1.0700000000000003</v>
          </cell>
          <cell r="Q53">
            <v>0.98000000000000043</v>
          </cell>
          <cell r="T53">
            <v>1.0250000000000004</v>
          </cell>
          <cell r="U53">
            <v>1</v>
          </cell>
          <cell r="V53">
            <v>0</v>
          </cell>
          <cell r="X53" t="str">
            <v>文衡路384號11樓</v>
          </cell>
          <cell r="Z53">
            <v>74529234257</v>
          </cell>
          <cell r="AB53" t="str">
            <v>15R</v>
          </cell>
          <cell r="AC53">
            <v>12</v>
          </cell>
          <cell r="AD53">
            <v>1</v>
          </cell>
          <cell r="AG53">
            <v>20090430</v>
          </cell>
          <cell r="AM53" t="str">
            <v>鎮源營造有限公司</v>
          </cell>
          <cell r="AN53" t="str">
            <v>台北市信義區基隆路二段87號6樓</v>
          </cell>
          <cell r="AO53" t="str">
            <v>02-27384785</v>
          </cell>
          <cell r="AP53">
            <v>19</v>
          </cell>
          <cell r="AQ53" t="str">
            <v>16</v>
          </cell>
          <cell r="AR53" t="str">
            <v>SE-DM-CI4016A</v>
          </cell>
          <cell r="AS53" t="str">
            <v>SE-DM-CI4016A</v>
          </cell>
          <cell r="AU53">
            <v>20090430</v>
          </cell>
        </row>
        <row r="54">
          <cell r="A54" t="str">
            <v>S+1</v>
          </cell>
          <cell r="B54" t="str">
            <v>(D幹第二標No.6-1)</v>
          </cell>
          <cell r="C54">
            <v>0</v>
          </cell>
          <cell r="D54" t="str">
            <v>B18</v>
          </cell>
          <cell r="E54" t="str">
            <v>C9</v>
          </cell>
          <cell r="F54" t="str">
            <v>(D幹第二標No.6-1)-B18</v>
          </cell>
          <cell r="G54" t="str">
            <v>高雄縣政府水利處下水道工程科</v>
          </cell>
          <cell r="H54" t="str">
            <v>文衡路380-402號</v>
          </cell>
          <cell r="I54" t="str">
            <v>1001201-060</v>
          </cell>
          <cell r="J54">
            <v>100</v>
          </cell>
          <cell r="K54">
            <v>0.6</v>
          </cell>
          <cell r="L54" t="str">
            <v>PVC</v>
          </cell>
          <cell r="O54" t="str">
            <v>(D2No.6-1)_C9</v>
          </cell>
          <cell r="P54">
            <v>1.0700000000000003</v>
          </cell>
          <cell r="Q54">
            <v>0.98000000000000043</v>
          </cell>
          <cell r="T54">
            <v>1.0250000000000004</v>
          </cell>
          <cell r="U54">
            <v>1</v>
          </cell>
          <cell r="V54">
            <v>0</v>
          </cell>
          <cell r="X54" t="str">
            <v>文衡路384號12樓</v>
          </cell>
          <cell r="Z54">
            <v>74529234262</v>
          </cell>
          <cell r="AB54" t="str">
            <v>15R</v>
          </cell>
          <cell r="AC54">
            <v>12</v>
          </cell>
          <cell r="AD54">
            <v>1</v>
          </cell>
          <cell r="AG54">
            <v>20090430</v>
          </cell>
          <cell r="AM54" t="str">
            <v>鎮源營造有限公司</v>
          </cell>
          <cell r="AN54" t="str">
            <v>台北市信義區基隆路二段87號6樓</v>
          </cell>
          <cell r="AO54" t="str">
            <v>02-27384785</v>
          </cell>
          <cell r="AP54">
            <v>19</v>
          </cell>
          <cell r="AQ54" t="str">
            <v>16</v>
          </cell>
          <cell r="AR54" t="str">
            <v>SE-DM-CI4016A</v>
          </cell>
          <cell r="AS54" t="str">
            <v>SE-DM-CI4016A</v>
          </cell>
          <cell r="AU54">
            <v>20090430</v>
          </cell>
        </row>
        <row r="55">
          <cell r="A55" t="str">
            <v>S+1</v>
          </cell>
          <cell r="B55" t="str">
            <v>(D幹第二標No.6-1)</v>
          </cell>
          <cell r="C55">
            <v>0</v>
          </cell>
          <cell r="D55" t="str">
            <v>B18</v>
          </cell>
          <cell r="E55" t="str">
            <v>C9</v>
          </cell>
          <cell r="F55" t="str">
            <v>(D幹第二標No.6-1)-B18</v>
          </cell>
          <cell r="G55" t="str">
            <v>高雄縣政府水利處下水道工程科</v>
          </cell>
          <cell r="H55" t="str">
            <v>文衡路380-402號</v>
          </cell>
          <cell r="I55" t="str">
            <v>1001201-060</v>
          </cell>
          <cell r="J55">
            <v>100</v>
          </cell>
          <cell r="K55">
            <v>0.6</v>
          </cell>
          <cell r="L55" t="str">
            <v>PVC</v>
          </cell>
          <cell r="O55" t="str">
            <v>(D2No.6-1)_C9</v>
          </cell>
          <cell r="P55">
            <v>1.0700000000000003</v>
          </cell>
          <cell r="Q55">
            <v>0.98000000000000043</v>
          </cell>
          <cell r="T55">
            <v>1.0250000000000004</v>
          </cell>
          <cell r="U55">
            <v>1</v>
          </cell>
          <cell r="V55">
            <v>0</v>
          </cell>
          <cell r="X55" t="str">
            <v>文衡路384號13樓</v>
          </cell>
          <cell r="Z55">
            <v>74529234278</v>
          </cell>
          <cell r="AB55" t="str">
            <v>15R</v>
          </cell>
          <cell r="AC55">
            <v>12</v>
          </cell>
          <cell r="AD55">
            <v>1</v>
          </cell>
          <cell r="AG55">
            <v>20090430</v>
          </cell>
          <cell r="AM55" t="str">
            <v>鎮源營造有限公司</v>
          </cell>
          <cell r="AN55" t="str">
            <v>台北市信義區基隆路二段87號6樓</v>
          </cell>
          <cell r="AO55" t="str">
            <v>02-27384785</v>
          </cell>
          <cell r="AP55">
            <v>19</v>
          </cell>
          <cell r="AQ55" t="str">
            <v>16</v>
          </cell>
          <cell r="AR55" t="str">
            <v>SE-DM-CI4016A</v>
          </cell>
          <cell r="AS55" t="str">
            <v>SE-DM-CI4016A</v>
          </cell>
          <cell r="AU55">
            <v>20090430</v>
          </cell>
        </row>
        <row r="56">
          <cell r="A56" t="str">
            <v>S+1</v>
          </cell>
          <cell r="B56" t="str">
            <v>(D幹第二標No.6-1)</v>
          </cell>
          <cell r="C56">
            <v>0</v>
          </cell>
          <cell r="D56" t="str">
            <v>B18</v>
          </cell>
          <cell r="E56" t="str">
            <v>C9</v>
          </cell>
          <cell r="F56" t="str">
            <v>(D幹第二標No.6-1)-B18</v>
          </cell>
          <cell r="G56" t="str">
            <v>高雄縣政府水利處下水道工程科</v>
          </cell>
          <cell r="H56" t="str">
            <v>文衡路380-402號</v>
          </cell>
          <cell r="I56" t="str">
            <v>1001201-060</v>
          </cell>
          <cell r="J56">
            <v>100</v>
          </cell>
          <cell r="K56">
            <v>0.6</v>
          </cell>
          <cell r="L56" t="str">
            <v>PVC</v>
          </cell>
          <cell r="O56" t="str">
            <v>(D2No.6-1)_C9</v>
          </cell>
          <cell r="P56">
            <v>1.0700000000000003</v>
          </cell>
          <cell r="Q56">
            <v>0.98000000000000043</v>
          </cell>
          <cell r="T56">
            <v>1.0250000000000004</v>
          </cell>
          <cell r="U56">
            <v>1</v>
          </cell>
          <cell r="V56">
            <v>0</v>
          </cell>
          <cell r="X56" t="str">
            <v>文衡路384號14樓</v>
          </cell>
          <cell r="Z56">
            <v>74529234283</v>
          </cell>
          <cell r="AB56" t="str">
            <v>15R</v>
          </cell>
          <cell r="AC56">
            <v>12</v>
          </cell>
          <cell r="AD56">
            <v>1</v>
          </cell>
          <cell r="AG56">
            <v>20090430</v>
          </cell>
          <cell r="AM56" t="str">
            <v>鎮源營造有限公司</v>
          </cell>
          <cell r="AN56" t="str">
            <v>台北市信義區基隆路二段87號6樓</v>
          </cell>
          <cell r="AO56" t="str">
            <v>02-27384785</v>
          </cell>
          <cell r="AP56">
            <v>19</v>
          </cell>
          <cell r="AQ56" t="str">
            <v>16</v>
          </cell>
          <cell r="AR56" t="str">
            <v>SE-DM-CI4016A</v>
          </cell>
          <cell r="AS56" t="str">
            <v>SE-DM-CI4016A</v>
          </cell>
          <cell r="AU56">
            <v>20090430</v>
          </cell>
        </row>
        <row r="57">
          <cell r="A57" t="str">
            <v>S+1</v>
          </cell>
          <cell r="B57" t="str">
            <v>(D幹第二標No.6-1)</v>
          </cell>
          <cell r="C57">
            <v>0</v>
          </cell>
          <cell r="D57" t="str">
            <v>B19</v>
          </cell>
          <cell r="E57" t="str">
            <v>C9</v>
          </cell>
          <cell r="F57" t="str">
            <v>(D幹第二標No.6-1)-B19</v>
          </cell>
          <cell r="G57" t="str">
            <v>高雄縣政府水利處下水道工程科</v>
          </cell>
          <cell r="H57" t="str">
            <v>文衡路380-402號</v>
          </cell>
          <cell r="I57" t="str">
            <v>1001201-060</v>
          </cell>
          <cell r="J57">
            <v>100</v>
          </cell>
          <cell r="K57">
            <v>0.6</v>
          </cell>
          <cell r="L57" t="str">
            <v>PVC</v>
          </cell>
          <cell r="O57" t="str">
            <v>(D2No.6-1)_C9</v>
          </cell>
          <cell r="P57">
            <v>1.0700000000000003</v>
          </cell>
          <cell r="Q57">
            <v>0.98000000000000043</v>
          </cell>
          <cell r="T57">
            <v>1.0250000000000004</v>
          </cell>
          <cell r="U57">
            <v>1</v>
          </cell>
          <cell r="V57">
            <v>0</v>
          </cell>
          <cell r="X57" t="str">
            <v>文衡路384號15樓</v>
          </cell>
          <cell r="Z57">
            <v>74529234299</v>
          </cell>
          <cell r="AB57" t="str">
            <v>15R</v>
          </cell>
          <cell r="AC57">
            <v>12</v>
          </cell>
          <cell r="AD57">
            <v>1</v>
          </cell>
          <cell r="AG57">
            <v>20090430</v>
          </cell>
          <cell r="AM57" t="str">
            <v>鎮源營造有限公司</v>
          </cell>
          <cell r="AN57" t="str">
            <v>台北市信義區基隆路二段87號6樓</v>
          </cell>
          <cell r="AO57" t="str">
            <v>02-27384785</v>
          </cell>
          <cell r="AP57">
            <v>19</v>
          </cell>
          <cell r="AQ57" t="str">
            <v>16</v>
          </cell>
          <cell r="AR57" t="str">
            <v>SE-DM-CI4016A</v>
          </cell>
          <cell r="AS57" t="str">
            <v>SE-DM-CI4016A</v>
          </cell>
          <cell r="AU57">
            <v>20090430</v>
          </cell>
        </row>
        <row r="58">
          <cell r="A58" t="str">
            <v>S+1</v>
          </cell>
          <cell r="B58" t="str">
            <v>(D幹第二標No.6-1)</v>
          </cell>
          <cell r="C58">
            <v>0</v>
          </cell>
          <cell r="D58" t="str">
            <v>B19</v>
          </cell>
          <cell r="E58" t="str">
            <v>C9</v>
          </cell>
          <cell r="F58" t="str">
            <v>(D幹第二標No.6-1)-B19</v>
          </cell>
          <cell r="G58" t="str">
            <v>高雄縣政府水利處下水道工程科</v>
          </cell>
          <cell r="H58" t="str">
            <v>文衡路380-402號</v>
          </cell>
          <cell r="I58" t="str">
            <v>1001201-060</v>
          </cell>
          <cell r="J58">
            <v>100</v>
          </cell>
          <cell r="K58">
            <v>0.6</v>
          </cell>
          <cell r="L58" t="str">
            <v>PVC</v>
          </cell>
          <cell r="O58" t="str">
            <v>(D2No.6-1)_C9</v>
          </cell>
          <cell r="P58">
            <v>1.0700000000000003</v>
          </cell>
          <cell r="Q58">
            <v>0.98000000000000043</v>
          </cell>
          <cell r="T58">
            <v>1.0250000000000004</v>
          </cell>
          <cell r="U58">
            <v>1</v>
          </cell>
          <cell r="V58">
            <v>0</v>
          </cell>
          <cell r="X58" t="str">
            <v>文衡路384號2樓</v>
          </cell>
          <cell r="Z58">
            <v>74529234168</v>
          </cell>
          <cell r="AB58" t="str">
            <v>15R</v>
          </cell>
          <cell r="AC58">
            <v>12</v>
          </cell>
          <cell r="AD58">
            <v>1</v>
          </cell>
          <cell r="AG58">
            <v>20090430</v>
          </cell>
          <cell r="AM58" t="str">
            <v>鎮源營造有限公司</v>
          </cell>
          <cell r="AN58" t="str">
            <v>台北市信義區基隆路二段87號6樓</v>
          </cell>
          <cell r="AO58" t="str">
            <v>02-27384785</v>
          </cell>
          <cell r="AP58">
            <v>19</v>
          </cell>
          <cell r="AQ58" t="str">
            <v>16</v>
          </cell>
          <cell r="AR58" t="str">
            <v>SE-DM-CI4016A</v>
          </cell>
          <cell r="AS58" t="str">
            <v>SE-DM-CI4016A</v>
          </cell>
          <cell r="AU58">
            <v>20090430</v>
          </cell>
        </row>
        <row r="59">
          <cell r="A59" t="str">
            <v>S+1</v>
          </cell>
          <cell r="B59" t="str">
            <v>(D幹第二標No.6-1)</v>
          </cell>
          <cell r="C59">
            <v>0</v>
          </cell>
          <cell r="D59" t="str">
            <v>B19</v>
          </cell>
          <cell r="E59" t="str">
            <v>C9</v>
          </cell>
          <cell r="F59" t="str">
            <v>(D幹第二標No.6-1)-B19</v>
          </cell>
          <cell r="G59" t="str">
            <v>高雄縣政府水利處下水道工程科</v>
          </cell>
          <cell r="H59" t="str">
            <v>文衡路380-402號</v>
          </cell>
          <cell r="I59" t="str">
            <v>1001201-060</v>
          </cell>
          <cell r="J59">
            <v>100</v>
          </cell>
          <cell r="K59">
            <v>0.6</v>
          </cell>
          <cell r="L59" t="str">
            <v>PVC</v>
          </cell>
          <cell r="O59" t="str">
            <v>(D2No.6-1)_C9</v>
          </cell>
          <cell r="P59">
            <v>1.0700000000000003</v>
          </cell>
          <cell r="Q59">
            <v>0.98000000000000043</v>
          </cell>
          <cell r="T59">
            <v>1.0250000000000004</v>
          </cell>
          <cell r="U59">
            <v>1</v>
          </cell>
          <cell r="V59">
            <v>0</v>
          </cell>
          <cell r="X59" t="str">
            <v>文衡路384號3樓</v>
          </cell>
          <cell r="Z59">
            <v>74529234173</v>
          </cell>
          <cell r="AB59" t="str">
            <v>15R</v>
          </cell>
          <cell r="AC59">
            <v>12</v>
          </cell>
          <cell r="AD59">
            <v>1</v>
          </cell>
          <cell r="AG59">
            <v>20090430</v>
          </cell>
          <cell r="AM59" t="str">
            <v>鎮源營造有限公司</v>
          </cell>
          <cell r="AN59" t="str">
            <v>台北市信義區基隆路二段87號6樓</v>
          </cell>
          <cell r="AO59" t="str">
            <v>02-27384785</v>
          </cell>
          <cell r="AP59">
            <v>19</v>
          </cell>
          <cell r="AQ59" t="str">
            <v>16</v>
          </cell>
          <cell r="AR59" t="str">
            <v>SE-DM-CI4016A</v>
          </cell>
          <cell r="AS59" t="str">
            <v>SE-DM-CI4016A</v>
          </cell>
          <cell r="AU59">
            <v>20090430</v>
          </cell>
        </row>
        <row r="60">
          <cell r="A60" t="str">
            <v>S+1</v>
          </cell>
          <cell r="B60" t="str">
            <v>(D幹第二標No.6-1)</v>
          </cell>
          <cell r="C60">
            <v>0</v>
          </cell>
          <cell r="D60" t="str">
            <v>B20</v>
          </cell>
          <cell r="E60" t="str">
            <v>C8</v>
          </cell>
          <cell r="F60" t="str">
            <v>(D幹第二標No.6-1)-B20</v>
          </cell>
          <cell r="G60" t="str">
            <v>高雄縣政府水利處下水道工程科</v>
          </cell>
          <cell r="H60" t="str">
            <v>文衡路380-402號</v>
          </cell>
          <cell r="I60" t="str">
            <v>1001201-060</v>
          </cell>
          <cell r="J60">
            <v>100</v>
          </cell>
          <cell r="K60">
            <v>0.6</v>
          </cell>
          <cell r="L60" t="str">
            <v>PVC</v>
          </cell>
          <cell r="O60" t="str">
            <v>(D2No.6-1)_C8</v>
          </cell>
          <cell r="P60">
            <v>1.1600000000000001</v>
          </cell>
          <cell r="Q60">
            <v>1.0700000000000003</v>
          </cell>
          <cell r="T60">
            <v>1.1150000000000002</v>
          </cell>
          <cell r="U60">
            <v>1</v>
          </cell>
          <cell r="V60">
            <v>0</v>
          </cell>
          <cell r="X60" t="str">
            <v>文衡路384號4樓</v>
          </cell>
          <cell r="Z60">
            <v>74529234189</v>
          </cell>
          <cell r="AB60" t="str">
            <v>15R</v>
          </cell>
          <cell r="AC60">
            <v>12</v>
          </cell>
          <cell r="AD60">
            <v>1</v>
          </cell>
          <cell r="AG60">
            <v>20090430</v>
          </cell>
          <cell r="AM60" t="str">
            <v>鎮源營造有限公司</v>
          </cell>
          <cell r="AN60" t="str">
            <v>台北市信義區基隆路二段87號6樓</v>
          </cell>
          <cell r="AO60" t="str">
            <v>02-27384785</v>
          </cell>
          <cell r="AP60">
            <v>19</v>
          </cell>
          <cell r="AQ60" t="str">
            <v>16</v>
          </cell>
          <cell r="AR60" t="str">
            <v>SE-DM-CI4016A</v>
          </cell>
          <cell r="AS60" t="str">
            <v>SE-DM-CI4016A</v>
          </cell>
          <cell r="AU60">
            <v>20090430</v>
          </cell>
        </row>
        <row r="61">
          <cell r="A61" t="str">
            <v>S+1</v>
          </cell>
          <cell r="B61" t="str">
            <v>(D幹第二標No.6-1)</v>
          </cell>
          <cell r="C61">
            <v>0</v>
          </cell>
          <cell r="D61" t="str">
            <v>B20</v>
          </cell>
          <cell r="E61" t="str">
            <v>C8</v>
          </cell>
          <cell r="F61" t="str">
            <v>(D幹第二標No.6-1)-B20</v>
          </cell>
          <cell r="G61" t="str">
            <v>高雄縣政府水利處下水道工程科</v>
          </cell>
          <cell r="H61" t="str">
            <v>文衡路380-402號</v>
          </cell>
          <cell r="I61" t="str">
            <v>1001201-060</v>
          </cell>
          <cell r="J61">
            <v>100</v>
          </cell>
          <cell r="K61">
            <v>0.6</v>
          </cell>
          <cell r="L61" t="str">
            <v>PVC</v>
          </cell>
          <cell r="O61" t="str">
            <v>(D2No.6-1)_C8</v>
          </cell>
          <cell r="P61">
            <v>1.1600000000000001</v>
          </cell>
          <cell r="Q61">
            <v>1.0700000000000003</v>
          </cell>
          <cell r="T61">
            <v>1.1150000000000002</v>
          </cell>
          <cell r="U61">
            <v>1</v>
          </cell>
          <cell r="V61">
            <v>0</v>
          </cell>
          <cell r="X61" t="str">
            <v>文衡路384號5樓</v>
          </cell>
          <cell r="Z61">
            <v>74529234194</v>
          </cell>
          <cell r="AB61" t="str">
            <v>15R</v>
          </cell>
          <cell r="AC61">
            <v>12</v>
          </cell>
          <cell r="AD61">
            <v>1</v>
          </cell>
          <cell r="AG61">
            <v>20090430</v>
          </cell>
          <cell r="AM61" t="str">
            <v>鎮源營造有限公司</v>
          </cell>
          <cell r="AN61" t="str">
            <v>台北市信義區基隆路二段87號6樓</v>
          </cell>
          <cell r="AO61" t="str">
            <v>02-27384785</v>
          </cell>
          <cell r="AP61">
            <v>19</v>
          </cell>
          <cell r="AQ61" t="str">
            <v>16</v>
          </cell>
          <cell r="AR61" t="str">
            <v>SE-DM-CI4016A</v>
          </cell>
          <cell r="AS61" t="str">
            <v>SE-DM-CI4016A</v>
          </cell>
          <cell r="AU61">
            <v>20090430</v>
          </cell>
        </row>
        <row r="62">
          <cell r="A62" t="str">
            <v>S+1</v>
          </cell>
          <cell r="B62" t="str">
            <v>(D幹第二標No.6-1)</v>
          </cell>
          <cell r="C62">
            <v>0</v>
          </cell>
          <cell r="D62" t="str">
            <v>B20</v>
          </cell>
          <cell r="E62" t="str">
            <v>C8</v>
          </cell>
          <cell r="F62" t="str">
            <v>(D幹第二標No.6-1)-B20</v>
          </cell>
          <cell r="G62" t="str">
            <v>高雄縣政府水利處下水道工程科</v>
          </cell>
          <cell r="H62" t="str">
            <v>文衡路380-402號</v>
          </cell>
          <cell r="I62" t="str">
            <v>1001201-060</v>
          </cell>
          <cell r="J62">
            <v>100</v>
          </cell>
          <cell r="K62">
            <v>0.6</v>
          </cell>
          <cell r="L62" t="str">
            <v>PVC</v>
          </cell>
          <cell r="O62" t="str">
            <v>(D2No.6-1)_C8</v>
          </cell>
          <cell r="P62">
            <v>1.1600000000000001</v>
          </cell>
          <cell r="Q62">
            <v>1.0700000000000003</v>
          </cell>
          <cell r="T62">
            <v>1.1150000000000002</v>
          </cell>
          <cell r="U62">
            <v>1</v>
          </cell>
          <cell r="V62">
            <v>0</v>
          </cell>
          <cell r="X62" t="str">
            <v>文衡路384號6樓</v>
          </cell>
          <cell r="Z62" t="str">
            <v>7452923420K</v>
          </cell>
          <cell r="AB62" t="str">
            <v>15R</v>
          </cell>
          <cell r="AC62">
            <v>12</v>
          </cell>
          <cell r="AD62">
            <v>1</v>
          </cell>
          <cell r="AG62">
            <v>20090430</v>
          </cell>
          <cell r="AM62" t="str">
            <v>鎮源營造有限公司</v>
          </cell>
          <cell r="AN62" t="str">
            <v>台北市信義區基隆路二段87號6樓</v>
          </cell>
          <cell r="AO62" t="str">
            <v>02-27384785</v>
          </cell>
          <cell r="AP62">
            <v>19</v>
          </cell>
          <cell r="AQ62" t="str">
            <v>16</v>
          </cell>
          <cell r="AR62" t="str">
            <v>SE-DM-CI4016A</v>
          </cell>
          <cell r="AS62" t="str">
            <v>SE-DM-CI4016A</v>
          </cell>
          <cell r="AU62">
            <v>20090430</v>
          </cell>
        </row>
        <row r="63">
          <cell r="A63" t="str">
            <v>S+1</v>
          </cell>
          <cell r="B63" t="str">
            <v>(D幹第二標No.6-1)</v>
          </cell>
          <cell r="C63">
            <v>0</v>
          </cell>
          <cell r="D63" t="str">
            <v>B21</v>
          </cell>
          <cell r="E63" t="str">
            <v>C8</v>
          </cell>
          <cell r="F63" t="str">
            <v>(D幹第二標No.6-1)-B21</v>
          </cell>
          <cell r="G63" t="str">
            <v>高雄縣政府水利處下水道工程科</v>
          </cell>
          <cell r="H63" t="str">
            <v>文衡路380-402號</v>
          </cell>
          <cell r="I63" t="str">
            <v>1001201-060</v>
          </cell>
          <cell r="J63">
            <v>100</v>
          </cell>
          <cell r="K63">
            <v>0.6</v>
          </cell>
          <cell r="L63" t="str">
            <v>PVC</v>
          </cell>
          <cell r="O63" t="str">
            <v>(D2No.6-1)_C8</v>
          </cell>
          <cell r="P63">
            <v>1.1600000000000001</v>
          </cell>
          <cell r="Q63">
            <v>1.0700000000000003</v>
          </cell>
          <cell r="T63">
            <v>1.1150000000000002</v>
          </cell>
          <cell r="U63">
            <v>1</v>
          </cell>
          <cell r="V63">
            <v>0</v>
          </cell>
          <cell r="X63" t="str">
            <v>文衡路384號7樓</v>
          </cell>
          <cell r="Z63">
            <v>74529234215</v>
          </cell>
          <cell r="AB63" t="str">
            <v>15R</v>
          </cell>
          <cell r="AC63">
            <v>12</v>
          </cell>
          <cell r="AD63">
            <v>1</v>
          </cell>
          <cell r="AG63">
            <v>20090430</v>
          </cell>
          <cell r="AM63" t="str">
            <v>鎮源營造有限公司</v>
          </cell>
          <cell r="AN63" t="str">
            <v>台北市信義區基隆路二段87號6樓</v>
          </cell>
          <cell r="AO63" t="str">
            <v>02-27384785</v>
          </cell>
          <cell r="AP63">
            <v>19</v>
          </cell>
          <cell r="AQ63" t="str">
            <v>16</v>
          </cell>
          <cell r="AR63" t="str">
            <v>SE-DM-CI4016A</v>
          </cell>
          <cell r="AS63" t="str">
            <v>SE-DM-CI4016A</v>
          </cell>
          <cell r="AU63">
            <v>20090430</v>
          </cell>
        </row>
        <row r="64">
          <cell r="A64" t="str">
            <v>S+1</v>
          </cell>
          <cell r="B64" t="str">
            <v>(D幹第二標No.6-1)</v>
          </cell>
          <cell r="C64">
            <v>0</v>
          </cell>
          <cell r="D64" t="str">
            <v>B21</v>
          </cell>
          <cell r="E64" t="str">
            <v>C8</v>
          </cell>
          <cell r="F64" t="str">
            <v>(D幹第二標No.6-1)-B21</v>
          </cell>
          <cell r="G64" t="str">
            <v>高雄縣政府水利處下水道工程科</v>
          </cell>
          <cell r="H64" t="str">
            <v>文衡路380-402號</v>
          </cell>
          <cell r="I64" t="str">
            <v>1001201-060</v>
          </cell>
          <cell r="J64">
            <v>100</v>
          </cell>
          <cell r="K64">
            <v>0.6</v>
          </cell>
          <cell r="L64" t="str">
            <v>PVC</v>
          </cell>
          <cell r="O64" t="str">
            <v>(D2No.6-1)_C8</v>
          </cell>
          <cell r="P64">
            <v>1.1600000000000001</v>
          </cell>
          <cell r="Q64">
            <v>1.0700000000000003</v>
          </cell>
          <cell r="T64">
            <v>1.1150000000000002</v>
          </cell>
          <cell r="U64">
            <v>1</v>
          </cell>
          <cell r="V64">
            <v>0</v>
          </cell>
          <cell r="X64" t="str">
            <v>文衡路384號8樓</v>
          </cell>
          <cell r="Z64">
            <v>74529234220</v>
          </cell>
          <cell r="AB64" t="str">
            <v>15R</v>
          </cell>
          <cell r="AC64">
            <v>12</v>
          </cell>
          <cell r="AD64">
            <v>1</v>
          </cell>
          <cell r="AG64">
            <v>20090430</v>
          </cell>
          <cell r="AM64" t="str">
            <v>鎮源營造有限公司</v>
          </cell>
          <cell r="AN64" t="str">
            <v>台北市信義區基隆路二段87號6樓</v>
          </cell>
          <cell r="AO64" t="str">
            <v>02-27384785</v>
          </cell>
          <cell r="AP64">
            <v>19</v>
          </cell>
          <cell r="AQ64" t="str">
            <v>16</v>
          </cell>
          <cell r="AR64" t="str">
            <v>SE-DM-CI4016A</v>
          </cell>
          <cell r="AS64" t="str">
            <v>SE-DM-CI4016A</v>
          </cell>
          <cell r="AU64">
            <v>20090430</v>
          </cell>
        </row>
        <row r="65">
          <cell r="A65" t="str">
            <v>S+1</v>
          </cell>
          <cell r="B65" t="str">
            <v>(D幹第二標No.6-1)</v>
          </cell>
          <cell r="C65">
            <v>0</v>
          </cell>
          <cell r="D65" t="str">
            <v>B21</v>
          </cell>
          <cell r="E65" t="str">
            <v>C8</v>
          </cell>
          <cell r="F65" t="str">
            <v>(D幹第二標No.6-1)-B21</v>
          </cell>
          <cell r="G65" t="str">
            <v>高雄縣政府水利處下水道工程科</v>
          </cell>
          <cell r="H65" t="str">
            <v>文衡路380-402號</v>
          </cell>
          <cell r="I65" t="str">
            <v>1001201-060</v>
          </cell>
          <cell r="J65">
            <v>100</v>
          </cell>
          <cell r="K65">
            <v>0.6</v>
          </cell>
          <cell r="L65" t="str">
            <v>PVC</v>
          </cell>
          <cell r="O65" t="str">
            <v>(D2No.6-1)_C8</v>
          </cell>
          <cell r="P65">
            <v>1.1600000000000001</v>
          </cell>
          <cell r="Q65">
            <v>1.0700000000000003</v>
          </cell>
          <cell r="T65">
            <v>1.1150000000000002</v>
          </cell>
          <cell r="U65">
            <v>1</v>
          </cell>
          <cell r="V65">
            <v>0</v>
          </cell>
          <cell r="X65" t="str">
            <v>文衡路384號9樓</v>
          </cell>
          <cell r="Z65">
            <v>74529234236</v>
          </cell>
          <cell r="AB65" t="str">
            <v>15R</v>
          </cell>
          <cell r="AC65">
            <v>12</v>
          </cell>
          <cell r="AD65">
            <v>1</v>
          </cell>
          <cell r="AG65">
            <v>20090430</v>
          </cell>
          <cell r="AM65" t="str">
            <v>鎮源營造有限公司</v>
          </cell>
          <cell r="AN65" t="str">
            <v>台北市信義區基隆路二段87號6樓</v>
          </cell>
          <cell r="AO65" t="str">
            <v>02-27384785</v>
          </cell>
          <cell r="AP65">
            <v>19</v>
          </cell>
          <cell r="AQ65" t="str">
            <v>16</v>
          </cell>
          <cell r="AR65" t="str">
            <v>SE-DM-CI4016A</v>
          </cell>
          <cell r="AS65" t="str">
            <v>SE-DM-CI4016A</v>
          </cell>
          <cell r="AU65">
            <v>20090430</v>
          </cell>
        </row>
        <row r="66">
          <cell r="A66" t="str">
            <v>S+1</v>
          </cell>
          <cell r="B66" t="str">
            <v>(D幹第二標No.6-1)</v>
          </cell>
          <cell r="C66">
            <v>0</v>
          </cell>
          <cell r="D66" t="str">
            <v>B22</v>
          </cell>
          <cell r="E66" t="str">
            <v>C8</v>
          </cell>
          <cell r="F66" t="str">
            <v>(D幹第二標No.6-1)-B22</v>
          </cell>
          <cell r="G66" t="str">
            <v>高雄縣政府水利處下水道工程科</v>
          </cell>
          <cell r="H66" t="str">
            <v>文衡路380-402號</v>
          </cell>
          <cell r="I66" t="str">
            <v>1001201-060</v>
          </cell>
          <cell r="J66">
            <v>100</v>
          </cell>
          <cell r="K66">
            <v>0.6</v>
          </cell>
          <cell r="L66" t="str">
            <v>PVC</v>
          </cell>
          <cell r="O66" t="str">
            <v>(D2No.6-1)_C8</v>
          </cell>
          <cell r="P66">
            <v>1.1600000000000001</v>
          </cell>
          <cell r="Q66">
            <v>1.0700000000000003</v>
          </cell>
          <cell r="T66">
            <v>1.1150000000000002</v>
          </cell>
          <cell r="U66">
            <v>1</v>
          </cell>
          <cell r="V66">
            <v>0</v>
          </cell>
          <cell r="X66" t="str">
            <v>文衡路386號</v>
          </cell>
          <cell r="Z66">
            <v>74529235030</v>
          </cell>
          <cell r="AB66" t="str">
            <v>15R</v>
          </cell>
          <cell r="AC66">
            <v>12</v>
          </cell>
          <cell r="AD66">
            <v>1</v>
          </cell>
          <cell r="AG66">
            <v>20090430</v>
          </cell>
          <cell r="AM66" t="str">
            <v>鎮源營造有限公司</v>
          </cell>
          <cell r="AN66" t="str">
            <v>台北市信義區基隆路二段87號6樓</v>
          </cell>
          <cell r="AO66" t="str">
            <v>02-27384785</v>
          </cell>
          <cell r="AP66">
            <v>19</v>
          </cell>
          <cell r="AQ66" t="str">
            <v>16</v>
          </cell>
          <cell r="AR66" t="str">
            <v>SE-DM-CI4016A</v>
          </cell>
          <cell r="AS66" t="str">
            <v>SE-DM-CI4016A</v>
          </cell>
          <cell r="AU66">
            <v>20090430</v>
          </cell>
        </row>
        <row r="67">
          <cell r="A67" t="str">
            <v>S+1</v>
          </cell>
          <cell r="B67" t="str">
            <v>(D幹第二標No.6-1)</v>
          </cell>
          <cell r="C67">
            <v>0</v>
          </cell>
          <cell r="D67" t="str">
            <v>B22</v>
          </cell>
          <cell r="E67" t="str">
            <v>C8</v>
          </cell>
          <cell r="F67" t="str">
            <v>(D幹第二標No.6-1)-B22</v>
          </cell>
          <cell r="G67" t="str">
            <v>高雄縣政府水利處下水道工程科</v>
          </cell>
          <cell r="H67" t="str">
            <v>文衡路380-402號</v>
          </cell>
          <cell r="I67" t="str">
            <v>1001201-060</v>
          </cell>
          <cell r="J67">
            <v>100</v>
          </cell>
          <cell r="K67">
            <v>0.6</v>
          </cell>
          <cell r="L67" t="str">
            <v>PVC</v>
          </cell>
          <cell r="O67" t="str">
            <v>(D2No.6-1)_C8</v>
          </cell>
          <cell r="P67">
            <v>1.1600000000000001</v>
          </cell>
          <cell r="Q67">
            <v>1.0700000000000003</v>
          </cell>
          <cell r="T67">
            <v>1.1150000000000002</v>
          </cell>
          <cell r="U67">
            <v>1</v>
          </cell>
          <cell r="V67">
            <v>0</v>
          </cell>
          <cell r="X67" t="str">
            <v>文衡路386號10樓</v>
          </cell>
          <cell r="Z67" t="str">
            <v>7452923512K</v>
          </cell>
          <cell r="AB67" t="str">
            <v>15R</v>
          </cell>
          <cell r="AC67">
            <v>12</v>
          </cell>
          <cell r="AD67">
            <v>1</v>
          </cell>
          <cell r="AG67">
            <v>20090430</v>
          </cell>
          <cell r="AM67" t="str">
            <v>鎮源營造有限公司</v>
          </cell>
          <cell r="AN67" t="str">
            <v>台北市信義區基隆路二段87號6樓</v>
          </cell>
          <cell r="AO67" t="str">
            <v>02-27384785</v>
          </cell>
          <cell r="AP67">
            <v>19</v>
          </cell>
          <cell r="AQ67" t="str">
            <v>16</v>
          </cell>
          <cell r="AR67" t="str">
            <v>SE-DM-CI4016A</v>
          </cell>
          <cell r="AS67" t="str">
            <v>SE-DM-CI4016A</v>
          </cell>
          <cell r="AU67">
            <v>20090430</v>
          </cell>
        </row>
        <row r="68">
          <cell r="A68" t="str">
            <v>S+1</v>
          </cell>
          <cell r="B68" t="str">
            <v>(D幹第二標No.6-1)</v>
          </cell>
          <cell r="C68">
            <v>0</v>
          </cell>
          <cell r="D68" t="str">
            <v>B22</v>
          </cell>
          <cell r="E68" t="str">
            <v>C8</v>
          </cell>
          <cell r="F68" t="str">
            <v>(D幹第二標No.6-1)-B22</v>
          </cell>
          <cell r="G68" t="str">
            <v>高雄縣政府水利處下水道工程科</v>
          </cell>
          <cell r="H68" t="str">
            <v>文衡路380-402號</v>
          </cell>
          <cell r="I68" t="str">
            <v>1001201-060</v>
          </cell>
          <cell r="J68">
            <v>100</v>
          </cell>
          <cell r="K68">
            <v>0.6</v>
          </cell>
          <cell r="L68" t="str">
            <v>PVC</v>
          </cell>
          <cell r="O68" t="str">
            <v>(D2No.6-1)_C8</v>
          </cell>
          <cell r="P68">
            <v>1.1600000000000001</v>
          </cell>
          <cell r="Q68">
            <v>1.0700000000000003</v>
          </cell>
          <cell r="T68">
            <v>1.1150000000000002</v>
          </cell>
          <cell r="U68">
            <v>1</v>
          </cell>
          <cell r="V68">
            <v>0</v>
          </cell>
          <cell r="X68" t="str">
            <v>文衡路386號11樓</v>
          </cell>
          <cell r="Z68">
            <v>74529235135</v>
          </cell>
          <cell r="AB68" t="str">
            <v>15R</v>
          </cell>
          <cell r="AC68">
            <v>12</v>
          </cell>
          <cell r="AD68">
            <v>1</v>
          </cell>
          <cell r="AG68">
            <v>20090430</v>
          </cell>
          <cell r="AM68" t="str">
            <v>鎮源營造有限公司</v>
          </cell>
          <cell r="AN68" t="str">
            <v>台北市信義區基隆路二段87號6樓</v>
          </cell>
          <cell r="AO68" t="str">
            <v>02-27384785</v>
          </cell>
          <cell r="AP68">
            <v>19</v>
          </cell>
          <cell r="AQ68" t="str">
            <v>16</v>
          </cell>
          <cell r="AR68" t="str">
            <v>SE-DM-CI4016A</v>
          </cell>
          <cell r="AS68" t="str">
            <v>SE-DM-CI4016A</v>
          </cell>
          <cell r="AU68">
            <v>20090430</v>
          </cell>
        </row>
        <row r="69">
          <cell r="A69" t="str">
            <v>S+1</v>
          </cell>
          <cell r="B69" t="str">
            <v>(D幹第二標No.6-1)</v>
          </cell>
          <cell r="C69">
            <v>0</v>
          </cell>
          <cell r="D69" t="str">
            <v>B23</v>
          </cell>
          <cell r="E69" t="str">
            <v>C8</v>
          </cell>
          <cell r="F69" t="str">
            <v>(D幹第二標No.6-1)-B23</v>
          </cell>
          <cell r="G69" t="str">
            <v>高雄縣政府水利處下水道工程科</v>
          </cell>
          <cell r="H69" t="str">
            <v>文衡路380-402號</v>
          </cell>
          <cell r="I69" t="str">
            <v>1001201-060</v>
          </cell>
          <cell r="J69">
            <v>100</v>
          </cell>
          <cell r="K69">
            <v>0.6</v>
          </cell>
          <cell r="L69" t="str">
            <v>PVC</v>
          </cell>
          <cell r="O69" t="str">
            <v>(D2No.6-1)_C8</v>
          </cell>
          <cell r="P69">
            <v>1.1600000000000001</v>
          </cell>
          <cell r="Q69">
            <v>1.0700000000000003</v>
          </cell>
          <cell r="T69">
            <v>1.1150000000000002</v>
          </cell>
          <cell r="U69">
            <v>1</v>
          </cell>
          <cell r="V69">
            <v>0</v>
          </cell>
          <cell r="X69" t="str">
            <v>文衡路386號12樓</v>
          </cell>
          <cell r="Z69">
            <v>74529235140</v>
          </cell>
          <cell r="AB69" t="str">
            <v>15R</v>
          </cell>
          <cell r="AC69">
            <v>12</v>
          </cell>
          <cell r="AD69">
            <v>1</v>
          </cell>
          <cell r="AG69">
            <v>20090430</v>
          </cell>
          <cell r="AM69" t="str">
            <v>鎮源營造有限公司</v>
          </cell>
          <cell r="AN69" t="str">
            <v>台北市信義區基隆路二段87號6樓</v>
          </cell>
          <cell r="AO69" t="str">
            <v>02-27384785</v>
          </cell>
          <cell r="AP69">
            <v>19</v>
          </cell>
          <cell r="AQ69" t="str">
            <v>16</v>
          </cell>
          <cell r="AR69" t="str">
            <v>SE-DM-CI4016A</v>
          </cell>
          <cell r="AS69" t="str">
            <v>SE-DM-CI4016A</v>
          </cell>
          <cell r="AU69">
            <v>20090430</v>
          </cell>
        </row>
        <row r="70">
          <cell r="A70" t="str">
            <v>S+1</v>
          </cell>
          <cell r="B70" t="str">
            <v>(D幹第二標No.6-1)</v>
          </cell>
          <cell r="C70">
            <v>0</v>
          </cell>
          <cell r="D70" t="str">
            <v>B23</v>
          </cell>
          <cell r="E70" t="str">
            <v>C8</v>
          </cell>
          <cell r="F70" t="str">
            <v>(D幹第二標No.6-1)-B23</v>
          </cell>
          <cell r="G70" t="str">
            <v>高雄縣政府水利處下水道工程科</v>
          </cell>
          <cell r="H70" t="str">
            <v>文衡路380-402號</v>
          </cell>
          <cell r="I70" t="str">
            <v>1001201-060</v>
          </cell>
          <cell r="J70">
            <v>100</v>
          </cell>
          <cell r="K70">
            <v>0.6</v>
          </cell>
          <cell r="L70" t="str">
            <v>PVC</v>
          </cell>
          <cell r="O70" t="str">
            <v>(D2No.6-1)_C8</v>
          </cell>
          <cell r="P70">
            <v>1.1600000000000001</v>
          </cell>
          <cell r="Q70">
            <v>1.0700000000000003</v>
          </cell>
          <cell r="T70">
            <v>1.1150000000000002</v>
          </cell>
          <cell r="U70">
            <v>1</v>
          </cell>
          <cell r="V70">
            <v>0</v>
          </cell>
          <cell r="X70" t="str">
            <v>文衡路386號13樓</v>
          </cell>
          <cell r="Z70">
            <v>74529235156</v>
          </cell>
          <cell r="AB70" t="str">
            <v>15R</v>
          </cell>
          <cell r="AC70">
            <v>12</v>
          </cell>
          <cell r="AD70">
            <v>1</v>
          </cell>
          <cell r="AG70">
            <v>20090430</v>
          </cell>
          <cell r="AM70" t="str">
            <v>鎮源營造有限公司</v>
          </cell>
          <cell r="AN70" t="str">
            <v>台北市信義區基隆路二段87號6樓</v>
          </cell>
          <cell r="AO70" t="str">
            <v>02-27384785</v>
          </cell>
          <cell r="AP70">
            <v>19</v>
          </cell>
          <cell r="AQ70" t="str">
            <v>16</v>
          </cell>
          <cell r="AR70" t="str">
            <v>SE-DM-CI4016A</v>
          </cell>
          <cell r="AS70" t="str">
            <v>SE-DM-CI4016A</v>
          </cell>
          <cell r="AU70">
            <v>20090430</v>
          </cell>
        </row>
        <row r="71">
          <cell r="A71" t="str">
            <v>S+1</v>
          </cell>
          <cell r="B71" t="str">
            <v>(D幹第二標No.6-1)</v>
          </cell>
          <cell r="C71">
            <v>0</v>
          </cell>
          <cell r="D71" t="str">
            <v>B23</v>
          </cell>
          <cell r="E71" t="str">
            <v>C8</v>
          </cell>
          <cell r="F71" t="str">
            <v>(D幹第二標No.6-1)-B23</v>
          </cell>
          <cell r="G71" t="str">
            <v>高雄縣政府水利處下水道工程科</v>
          </cell>
          <cell r="H71" t="str">
            <v>文衡路380-402號</v>
          </cell>
          <cell r="I71" t="str">
            <v>1001201-060</v>
          </cell>
          <cell r="J71">
            <v>100</v>
          </cell>
          <cell r="K71">
            <v>0.6</v>
          </cell>
          <cell r="L71" t="str">
            <v>PVC</v>
          </cell>
          <cell r="O71" t="str">
            <v>(D2No.6-1)_C8</v>
          </cell>
          <cell r="P71">
            <v>1.1600000000000001</v>
          </cell>
          <cell r="Q71">
            <v>1.0700000000000003</v>
          </cell>
          <cell r="T71">
            <v>1.1150000000000002</v>
          </cell>
          <cell r="U71">
            <v>1</v>
          </cell>
          <cell r="V71">
            <v>0</v>
          </cell>
          <cell r="X71" t="str">
            <v>文衡路386號14樓</v>
          </cell>
          <cell r="Z71">
            <v>74529235161</v>
          </cell>
          <cell r="AB71" t="str">
            <v>15R</v>
          </cell>
          <cell r="AC71">
            <v>12</v>
          </cell>
          <cell r="AD71">
            <v>1</v>
          </cell>
          <cell r="AG71">
            <v>20090430</v>
          </cell>
          <cell r="AM71" t="str">
            <v>鎮源營造有限公司</v>
          </cell>
          <cell r="AN71" t="str">
            <v>台北市信義區基隆路二段87號6樓</v>
          </cell>
          <cell r="AO71" t="str">
            <v>02-27384785</v>
          </cell>
          <cell r="AP71">
            <v>19</v>
          </cell>
          <cell r="AQ71" t="str">
            <v>16</v>
          </cell>
          <cell r="AR71" t="str">
            <v>SE-DM-CI4016A</v>
          </cell>
          <cell r="AS71" t="str">
            <v>SE-DM-CI4016A</v>
          </cell>
          <cell r="AU71">
            <v>20090430</v>
          </cell>
        </row>
        <row r="72">
          <cell r="A72" t="str">
            <v>S+1</v>
          </cell>
          <cell r="B72" t="str">
            <v>(D幹第二標No.6-1)</v>
          </cell>
          <cell r="C72">
            <v>0</v>
          </cell>
          <cell r="D72" t="str">
            <v>B24</v>
          </cell>
          <cell r="E72" t="str">
            <v>C8</v>
          </cell>
          <cell r="F72" t="str">
            <v>(D幹第二標No.6-1)-B24</v>
          </cell>
          <cell r="G72" t="str">
            <v>高雄縣政府水利處下水道工程科</v>
          </cell>
          <cell r="H72" t="str">
            <v>文衡路380-402號</v>
          </cell>
          <cell r="I72" t="str">
            <v>1001201-060</v>
          </cell>
          <cell r="J72">
            <v>100</v>
          </cell>
          <cell r="K72">
            <v>0.6</v>
          </cell>
          <cell r="L72" t="str">
            <v>PVC</v>
          </cell>
          <cell r="O72" t="str">
            <v>(D2No.6-1)_C8</v>
          </cell>
          <cell r="P72">
            <v>1.1600000000000001</v>
          </cell>
          <cell r="Q72">
            <v>1.0700000000000003</v>
          </cell>
          <cell r="T72">
            <v>1.1150000000000002</v>
          </cell>
          <cell r="U72">
            <v>1</v>
          </cell>
          <cell r="V72">
            <v>0</v>
          </cell>
          <cell r="X72" t="str">
            <v>文衡路386號15樓</v>
          </cell>
          <cell r="Z72">
            <v>74529235177</v>
          </cell>
          <cell r="AB72" t="str">
            <v>15R</v>
          </cell>
          <cell r="AC72">
            <v>12</v>
          </cell>
          <cell r="AD72">
            <v>1</v>
          </cell>
          <cell r="AG72">
            <v>20090430</v>
          </cell>
          <cell r="AM72" t="str">
            <v>鎮源營造有限公司</v>
          </cell>
          <cell r="AN72" t="str">
            <v>台北市信義區基隆路二段87號6樓</v>
          </cell>
          <cell r="AO72" t="str">
            <v>02-27384785</v>
          </cell>
          <cell r="AP72">
            <v>19</v>
          </cell>
          <cell r="AQ72" t="str">
            <v>16</v>
          </cell>
          <cell r="AR72" t="str">
            <v>SE-DM-CI4016A</v>
          </cell>
          <cell r="AS72" t="str">
            <v>SE-DM-CI4016A</v>
          </cell>
          <cell r="AU72">
            <v>20090430</v>
          </cell>
        </row>
        <row r="73">
          <cell r="A73" t="str">
            <v>S+1</v>
          </cell>
          <cell r="B73" t="str">
            <v>(D幹第二標No.6-1)</v>
          </cell>
          <cell r="C73">
            <v>0</v>
          </cell>
          <cell r="D73" t="str">
            <v>B24</v>
          </cell>
          <cell r="E73" t="str">
            <v>C8</v>
          </cell>
          <cell r="F73" t="str">
            <v>(D幹第二標No.6-1)-B24</v>
          </cell>
          <cell r="G73" t="str">
            <v>高雄縣政府水利處下水道工程科</v>
          </cell>
          <cell r="H73" t="str">
            <v>文衡路380-402號</v>
          </cell>
          <cell r="I73" t="str">
            <v>1001201-060</v>
          </cell>
          <cell r="J73">
            <v>100</v>
          </cell>
          <cell r="K73">
            <v>0.6</v>
          </cell>
          <cell r="L73" t="str">
            <v>PVC</v>
          </cell>
          <cell r="O73" t="str">
            <v>(D2No.6-1)_C8</v>
          </cell>
          <cell r="P73">
            <v>1.1600000000000001</v>
          </cell>
          <cell r="Q73">
            <v>1.0700000000000003</v>
          </cell>
          <cell r="T73">
            <v>1.1150000000000002</v>
          </cell>
          <cell r="U73">
            <v>1</v>
          </cell>
          <cell r="V73">
            <v>0</v>
          </cell>
          <cell r="X73" t="str">
            <v>文衡路386號16樓</v>
          </cell>
          <cell r="Z73">
            <v>74529235182</v>
          </cell>
          <cell r="AB73" t="str">
            <v>15R</v>
          </cell>
          <cell r="AC73">
            <v>12</v>
          </cell>
          <cell r="AD73">
            <v>1</v>
          </cell>
          <cell r="AG73">
            <v>20090430</v>
          </cell>
          <cell r="AM73" t="str">
            <v>鎮源營造有限公司</v>
          </cell>
          <cell r="AN73" t="str">
            <v>台北市信義區基隆路二段87號6樓</v>
          </cell>
          <cell r="AO73" t="str">
            <v>02-27384785</v>
          </cell>
          <cell r="AP73">
            <v>19</v>
          </cell>
          <cell r="AQ73" t="str">
            <v>16</v>
          </cell>
          <cell r="AR73" t="str">
            <v>SE-DM-CI4016A</v>
          </cell>
          <cell r="AS73" t="str">
            <v>SE-DM-CI4016A</v>
          </cell>
          <cell r="AU73">
            <v>20090430</v>
          </cell>
        </row>
        <row r="74">
          <cell r="A74" t="str">
            <v>S+1</v>
          </cell>
          <cell r="B74" t="str">
            <v>(D幹第二標No.6-1)</v>
          </cell>
          <cell r="C74">
            <v>0</v>
          </cell>
          <cell r="D74" t="str">
            <v>B24</v>
          </cell>
          <cell r="E74" t="str">
            <v>C8</v>
          </cell>
          <cell r="F74" t="str">
            <v>(D幹第二標No.6-1)-B24</v>
          </cell>
          <cell r="G74" t="str">
            <v>高雄縣政府水利處下水道工程科</v>
          </cell>
          <cell r="H74" t="str">
            <v>文衡路380-402號</v>
          </cell>
          <cell r="I74" t="str">
            <v>1001201-060</v>
          </cell>
          <cell r="J74">
            <v>100</v>
          </cell>
          <cell r="K74">
            <v>0.6</v>
          </cell>
          <cell r="L74" t="str">
            <v>PVC</v>
          </cell>
          <cell r="O74" t="str">
            <v>(D2No.6-1)_C8</v>
          </cell>
          <cell r="P74">
            <v>1.1600000000000001</v>
          </cell>
          <cell r="Q74">
            <v>1.0700000000000003</v>
          </cell>
          <cell r="T74">
            <v>1.1150000000000002</v>
          </cell>
          <cell r="U74">
            <v>1</v>
          </cell>
          <cell r="V74">
            <v>0</v>
          </cell>
          <cell r="X74" t="str">
            <v>文衡路386號2樓</v>
          </cell>
          <cell r="Z74">
            <v>74529235046</v>
          </cell>
          <cell r="AB74" t="str">
            <v>15R</v>
          </cell>
          <cell r="AC74">
            <v>12</v>
          </cell>
          <cell r="AD74">
            <v>1</v>
          </cell>
          <cell r="AG74">
            <v>20090430</v>
          </cell>
          <cell r="AM74" t="str">
            <v>鎮源營造有限公司</v>
          </cell>
          <cell r="AN74" t="str">
            <v>台北市信義區基隆路二段87號6樓</v>
          </cell>
          <cell r="AO74" t="str">
            <v>02-27384785</v>
          </cell>
          <cell r="AP74">
            <v>19</v>
          </cell>
          <cell r="AQ74" t="str">
            <v>16</v>
          </cell>
          <cell r="AR74" t="str">
            <v>SE-DM-CI4016A</v>
          </cell>
          <cell r="AS74" t="str">
            <v>SE-DM-CI4016A</v>
          </cell>
          <cell r="AU74">
            <v>20090430</v>
          </cell>
        </row>
        <row r="75">
          <cell r="A75" t="str">
            <v>S+1</v>
          </cell>
          <cell r="B75" t="str">
            <v>(D幹第二標No.6-1)</v>
          </cell>
          <cell r="C75">
            <v>0</v>
          </cell>
          <cell r="D75" t="str">
            <v>B25</v>
          </cell>
          <cell r="E75" t="str">
            <v>C8</v>
          </cell>
          <cell r="F75" t="str">
            <v>(D幹第二標No.6-1)-B25</v>
          </cell>
          <cell r="G75" t="str">
            <v>高雄縣政府水利處下水道工程科</v>
          </cell>
          <cell r="H75" t="str">
            <v>文衡路380-402號</v>
          </cell>
          <cell r="I75" t="str">
            <v>1001201-060</v>
          </cell>
          <cell r="J75">
            <v>100</v>
          </cell>
          <cell r="K75">
            <v>0.6</v>
          </cell>
          <cell r="L75" t="str">
            <v>PVC</v>
          </cell>
          <cell r="O75" t="str">
            <v>(D2No.6-1)_C8</v>
          </cell>
          <cell r="P75">
            <v>1.1600000000000001</v>
          </cell>
          <cell r="Q75">
            <v>1.0700000000000003</v>
          </cell>
          <cell r="T75">
            <v>1.1150000000000002</v>
          </cell>
          <cell r="U75">
            <v>1</v>
          </cell>
          <cell r="V75">
            <v>0</v>
          </cell>
          <cell r="X75" t="str">
            <v>文衡路386號3樓</v>
          </cell>
          <cell r="Z75">
            <v>74529235051</v>
          </cell>
          <cell r="AB75" t="str">
            <v>15R</v>
          </cell>
          <cell r="AC75">
            <v>12</v>
          </cell>
          <cell r="AD75">
            <v>1</v>
          </cell>
          <cell r="AG75">
            <v>20090430</v>
          </cell>
          <cell r="AM75" t="str">
            <v>鎮源營造有限公司</v>
          </cell>
          <cell r="AN75" t="str">
            <v>台北市信義區基隆路二段87號6樓</v>
          </cell>
          <cell r="AO75" t="str">
            <v>02-27384785</v>
          </cell>
          <cell r="AP75">
            <v>19</v>
          </cell>
          <cell r="AQ75" t="str">
            <v>16</v>
          </cell>
          <cell r="AR75" t="str">
            <v>SE-DM-CI4016A</v>
          </cell>
          <cell r="AS75" t="str">
            <v>SE-DM-CI4016A</v>
          </cell>
          <cell r="AU75">
            <v>20090430</v>
          </cell>
        </row>
        <row r="76">
          <cell r="A76" t="str">
            <v>S+1</v>
          </cell>
          <cell r="B76" t="str">
            <v>(D幹第二標No.6-1)</v>
          </cell>
          <cell r="C76">
            <v>0</v>
          </cell>
          <cell r="D76" t="str">
            <v>B25</v>
          </cell>
          <cell r="E76" t="str">
            <v>C8</v>
          </cell>
          <cell r="F76" t="str">
            <v>(D幹第二標No.6-1)-B25</v>
          </cell>
          <cell r="G76" t="str">
            <v>高雄縣政府水利處下水道工程科</v>
          </cell>
          <cell r="H76" t="str">
            <v>文衡路380-402號</v>
          </cell>
          <cell r="I76" t="str">
            <v>1001201-060</v>
          </cell>
          <cell r="J76">
            <v>100</v>
          </cell>
          <cell r="K76">
            <v>0.6</v>
          </cell>
          <cell r="L76" t="str">
            <v>PVC</v>
          </cell>
          <cell r="O76" t="str">
            <v>(D2No.6-1)_C8</v>
          </cell>
          <cell r="P76">
            <v>1.1600000000000001</v>
          </cell>
          <cell r="Q76">
            <v>1.0700000000000003</v>
          </cell>
          <cell r="T76">
            <v>1.1150000000000002</v>
          </cell>
          <cell r="U76">
            <v>1</v>
          </cell>
          <cell r="V76">
            <v>0</v>
          </cell>
          <cell r="X76" t="str">
            <v>文衡路386號4樓</v>
          </cell>
          <cell r="Z76">
            <v>74529235067</v>
          </cell>
          <cell r="AB76" t="str">
            <v>15R</v>
          </cell>
          <cell r="AC76">
            <v>12</v>
          </cell>
          <cell r="AD76">
            <v>1</v>
          </cell>
          <cell r="AG76">
            <v>20090430</v>
          </cell>
          <cell r="AM76" t="str">
            <v>鎮源營造有限公司</v>
          </cell>
          <cell r="AN76" t="str">
            <v>台北市信義區基隆路二段87號6樓</v>
          </cell>
          <cell r="AO76" t="str">
            <v>02-27384785</v>
          </cell>
          <cell r="AP76">
            <v>19</v>
          </cell>
          <cell r="AQ76" t="str">
            <v>16</v>
          </cell>
          <cell r="AR76" t="str">
            <v>SE-DM-CI4016A</v>
          </cell>
          <cell r="AS76" t="str">
            <v>SE-DM-CI4016A</v>
          </cell>
          <cell r="AU76">
            <v>20090430</v>
          </cell>
        </row>
        <row r="77">
          <cell r="A77" t="str">
            <v>S+1</v>
          </cell>
          <cell r="B77" t="str">
            <v>(D幹第二標No.6-1)</v>
          </cell>
          <cell r="C77">
            <v>0</v>
          </cell>
          <cell r="D77" t="str">
            <v>B25</v>
          </cell>
          <cell r="E77" t="str">
            <v>C8</v>
          </cell>
          <cell r="F77" t="str">
            <v>(D幹第二標No.6-1)-B25</v>
          </cell>
          <cell r="G77" t="str">
            <v>高雄縣政府水利處下水道工程科</v>
          </cell>
          <cell r="H77" t="str">
            <v>文衡路380-402號</v>
          </cell>
          <cell r="I77" t="str">
            <v>1001201-060</v>
          </cell>
          <cell r="J77">
            <v>100</v>
          </cell>
          <cell r="K77">
            <v>0.6</v>
          </cell>
          <cell r="L77" t="str">
            <v>PVC</v>
          </cell>
          <cell r="O77" t="str">
            <v>(D2No.6-1)_C8</v>
          </cell>
          <cell r="P77">
            <v>1.1600000000000001</v>
          </cell>
          <cell r="Q77">
            <v>1.0700000000000003</v>
          </cell>
          <cell r="T77">
            <v>1.1150000000000002</v>
          </cell>
          <cell r="U77">
            <v>1</v>
          </cell>
          <cell r="V77">
            <v>0</v>
          </cell>
          <cell r="X77" t="str">
            <v>文衡路386號5樓</v>
          </cell>
          <cell r="Z77">
            <v>74529235072</v>
          </cell>
          <cell r="AB77" t="str">
            <v>15R</v>
          </cell>
          <cell r="AC77">
            <v>12</v>
          </cell>
          <cell r="AD77">
            <v>1</v>
          </cell>
          <cell r="AG77">
            <v>20090430</v>
          </cell>
          <cell r="AM77" t="str">
            <v>鎮源營造有限公司</v>
          </cell>
          <cell r="AN77" t="str">
            <v>台北市信義區基隆路二段87號6樓</v>
          </cell>
          <cell r="AO77" t="str">
            <v>02-27384785</v>
          </cell>
          <cell r="AP77">
            <v>19</v>
          </cell>
          <cell r="AQ77" t="str">
            <v>16</v>
          </cell>
          <cell r="AR77" t="str">
            <v>SE-DM-CI4016A</v>
          </cell>
          <cell r="AS77" t="str">
            <v>SE-DM-CI4016A</v>
          </cell>
          <cell r="AU77">
            <v>20090430</v>
          </cell>
        </row>
        <row r="78">
          <cell r="A78" t="str">
            <v>S+1</v>
          </cell>
          <cell r="B78" t="str">
            <v>(D幹第二標No.6-1)</v>
          </cell>
          <cell r="C78">
            <v>0</v>
          </cell>
          <cell r="D78" t="str">
            <v>B26</v>
          </cell>
          <cell r="E78" t="str">
            <v>C8</v>
          </cell>
          <cell r="F78" t="str">
            <v>(D幹第二標No.6-1)-B26</v>
          </cell>
          <cell r="G78" t="str">
            <v>高雄縣政府水利處下水道工程科</v>
          </cell>
          <cell r="H78" t="str">
            <v>文衡路380-402號</v>
          </cell>
          <cell r="I78" t="str">
            <v>1001201-060</v>
          </cell>
          <cell r="J78">
            <v>100</v>
          </cell>
          <cell r="K78">
            <v>0.6</v>
          </cell>
          <cell r="L78" t="str">
            <v>PVC</v>
          </cell>
          <cell r="O78" t="str">
            <v>(D2No.6-1)_C8</v>
          </cell>
          <cell r="P78">
            <v>1.1600000000000001</v>
          </cell>
          <cell r="Q78">
            <v>1.0700000000000003</v>
          </cell>
          <cell r="T78">
            <v>1.1150000000000002</v>
          </cell>
          <cell r="U78">
            <v>1</v>
          </cell>
          <cell r="V78">
            <v>0</v>
          </cell>
          <cell r="X78" t="str">
            <v>文衡路386號6樓</v>
          </cell>
          <cell r="Z78">
            <v>74529235088</v>
          </cell>
          <cell r="AB78" t="str">
            <v>15R</v>
          </cell>
          <cell r="AC78">
            <v>12</v>
          </cell>
          <cell r="AD78">
            <v>1</v>
          </cell>
          <cell r="AG78">
            <v>20090430</v>
          </cell>
          <cell r="AM78" t="str">
            <v>鎮源營造有限公司</v>
          </cell>
          <cell r="AN78" t="str">
            <v>台北市信義區基隆路二段87號6樓</v>
          </cell>
          <cell r="AO78" t="str">
            <v>02-27384785</v>
          </cell>
          <cell r="AP78">
            <v>19</v>
          </cell>
          <cell r="AQ78" t="str">
            <v>16</v>
          </cell>
          <cell r="AR78" t="str">
            <v>SE-DM-CI4016A</v>
          </cell>
          <cell r="AS78" t="str">
            <v>SE-DM-CI4016A</v>
          </cell>
          <cell r="AU78">
            <v>20090430</v>
          </cell>
        </row>
        <row r="79">
          <cell r="A79" t="str">
            <v>S+1</v>
          </cell>
          <cell r="B79" t="str">
            <v>(D幹第二標No.6-1)</v>
          </cell>
          <cell r="C79">
            <v>0</v>
          </cell>
          <cell r="D79" t="str">
            <v>B26</v>
          </cell>
          <cell r="E79" t="str">
            <v>C8</v>
          </cell>
          <cell r="F79" t="str">
            <v>(D幹第二標No.6-1)-B26</v>
          </cell>
          <cell r="G79" t="str">
            <v>高雄縣政府水利處下水道工程科</v>
          </cell>
          <cell r="H79" t="str">
            <v>文衡路380-402號</v>
          </cell>
          <cell r="I79" t="str">
            <v>1001201-060</v>
          </cell>
          <cell r="J79">
            <v>100</v>
          </cell>
          <cell r="K79">
            <v>0.6</v>
          </cell>
          <cell r="L79" t="str">
            <v>PVC</v>
          </cell>
          <cell r="O79" t="str">
            <v>(D2No.6-1)_C8</v>
          </cell>
          <cell r="P79">
            <v>1.1600000000000001</v>
          </cell>
          <cell r="Q79">
            <v>1.0700000000000003</v>
          </cell>
          <cell r="T79">
            <v>1.1150000000000002</v>
          </cell>
          <cell r="U79">
            <v>1</v>
          </cell>
          <cell r="V79">
            <v>0</v>
          </cell>
          <cell r="X79" t="str">
            <v>文衡路386號7樓</v>
          </cell>
          <cell r="Z79">
            <v>74529235093</v>
          </cell>
          <cell r="AB79" t="str">
            <v>15R</v>
          </cell>
          <cell r="AC79">
            <v>12</v>
          </cell>
          <cell r="AD79">
            <v>1</v>
          </cell>
          <cell r="AG79">
            <v>20090430</v>
          </cell>
          <cell r="AM79" t="str">
            <v>鎮源營造有限公司</v>
          </cell>
          <cell r="AN79" t="str">
            <v>台北市信義區基隆路二段87號6樓</v>
          </cell>
          <cell r="AO79" t="str">
            <v>02-27384785</v>
          </cell>
          <cell r="AP79">
            <v>19</v>
          </cell>
          <cell r="AQ79" t="str">
            <v>16</v>
          </cell>
          <cell r="AR79" t="str">
            <v>SE-DM-CI4016A</v>
          </cell>
          <cell r="AS79" t="str">
            <v>SE-DM-CI4016A</v>
          </cell>
          <cell r="AU79">
            <v>20090430</v>
          </cell>
        </row>
        <row r="80">
          <cell r="A80" t="str">
            <v>S+1</v>
          </cell>
          <cell r="B80" t="str">
            <v>(D幹第二標No.6-1)</v>
          </cell>
          <cell r="C80">
            <v>0</v>
          </cell>
          <cell r="D80" t="str">
            <v>B26</v>
          </cell>
          <cell r="E80" t="str">
            <v>C8</v>
          </cell>
          <cell r="F80" t="str">
            <v>(D幹第二標No.6-1)-B26</v>
          </cell>
          <cell r="G80" t="str">
            <v>高雄縣政府水利處下水道工程科</v>
          </cell>
          <cell r="H80" t="str">
            <v>文衡路380-402號</v>
          </cell>
          <cell r="I80" t="str">
            <v>1001201-060</v>
          </cell>
          <cell r="J80">
            <v>100</v>
          </cell>
          <cell r="K80">
            <v>0.6</v>
          </cell>
          <cell r="L80" t="str">
            <v>PVC</v>
          </cell>
          <cell r="O80" t="str">
            <v>(D2No.6-1)_C8</v>
          </cell>
          <cell r="P80">
            <v>1.1600000000000001</v>
          </cell>
          <cell r="Q80">
            <v>1.0700000000000003</v>
          </cell>
          <cell r="T80">
            <v>1.1150000000000002</v>
          </cell>
          <cell r="U80">
            <v>1</v>
          </cell>
          <cell r="V80">
            <v>0</v>
          </cell>
          <cell r="X80" t="str">
            <v>文衡路386號8樓</v>
          </cell>
          <cell r="Z80">
            <v>74529235109</v>
          </cell>
          <cell r="AB80" t="str">
            <v>15R</v>
          </cell>
          <cell r="AC80">
            <v>12</v>
          </cell>
          <cell r="AD80">
            <v>1</v>
          </cell>
          <cell r="AG80">
            <v>20090430</v>
          </cell>
          <cell r="AM80" t="str">
            <v>鎮源營造有限公司</v>
          </cell>
          <cell r="AN80" t="str">
            <v>台北市信義區基隆路二段87號6樓</v>
          </cell>
          <cell r="AO80" t="str">
            <v>02-27384785</v>
          </cell>
          <cell r="AP80">
            <v>19</v>
          </cell>
          <cell r="AQ80" t="str">
            <v>16</v>
          </cell>
          <cell r="AR80" t="str">
            <v>SE-DM-CI4016A</v>
          </cell>
          <cell r="AS80" t="str">
            <v>SE-DM-CI4016A</v>
          </cell>
          <cell r="AU80">
            <v>20090430</v>
          </cell>
        </row>
        <row r="81">
          <cell r="A81" t="str">
            <v>S+1</v>
          </cell>
          <cell r="B81" t="str">
            <v>(D幹第二標No.6-1)</v>
          </cell>
          <cell r="C81">
            <v>0</v>
          </cell>
          <cell r="D81" t="str">
            <v>B26</v>
          </cell>
          <cell r="E81" t="str">
            <v>C8</v>
          </cell>
          <cell r="F81" t="str">
            <v>(D幹第二標No.6-1)-B26</v>
          </cell>
          <cell r="G81" t="str">
            <v>高雄縣政府水利處下水道工程科</v>
          </cell>
          <cell r="H81" t="str">
            <v>文衡路380-402號</v>
          </cell>
          <cell r="I81" t="str">
            <v>1001201-060</v>
          </cell>
          <cell r="J81">
            <v>100</v>
          </cell>
          <cell r="K81">
            <v>0.6</v>
          </cell>
          <cell r="L81" t="str">
            <v>PVC</v>
          </cell>
          <cell r="O81" t="str">
            <v>(D2No.6-1)_C8</v>
          </cell>
          <cell r="P81">
            <v>1.1600000000000001</v>
          </cell>
          <cell r="Q81">
            <v>1.0700000000000003</v>
          </cell>
          <cell r="T81">
            <v>1.1150000000000002</v>
          </cell>
          <cell r="U81">
            <v>1</v>
          </cell>
          <cell r="V81">
            <v>0</v>
          </cell>
          <cell r="X81" t="str">
            <v>文衡路386號9樓</v>
          </cell>
          <cell r="Z81">
            <v>74529235114</v>
          </cell>
          <cell r="AB81" t="str">
            <v>15R</v>
          </cell>
          <cell r="AC81">
            <v>12</v>
          </cell>
          <cell r="AD81">
            <v>1</v>
          </cell>
          <cell r="AG81">
            <v>20090430</v>
          </cell>
          <cell r="AM81" t="str">
            <v>鎮源營造有限公司</v>
          </cell>
          <cell r="AN81" t="str">
            <v>台北市信義區基隆路二段87號6樓</v>
          </cell>
          <cell r="AO81" t="str">
            <v>02-27384785</v>
          </cell>
          <cell r="AP81">
            <v>19</v>
          </cell>
          <cell r="AQ81" t="str">
            <v>16</v>
          </cell>
          <cell r="AR81" t="str">
            <v>SE-DM-CI4016A</v>
          </cell>
          <cell r="AS81" t="str">
            <v>SE-DM-CI4016A</v>
          </cell>
          <cell r="AU81">
            <v>20090430</v>
          </cell>
        </row>
        <row r="82">
          <cell r="A82" t="str">
            <v>S+2</v>
          </cell>
          <cell r="B82" t="str">
            <v>(D幹第二標No.6-1)</v>
          </cell>
          <cell r="C82">
            <v>0</v>
          </cell>
          <cell r="D82" t="str">
            <v>B27</v>
          </cell>
          <cell r="E82" t="str">
            <v>C8</v>
          </cell>
          <cell r="F82" t="str">
            <v>(D幹第二標No.6-1)-B27</v>
          </cell>
          <cell r="G82" t="str">
            <v>高雄縣政府水利處下水道工程科</v>
          </cell>
          <cell r="H82" t="str">
            <v>文衡路380-402號</v>
          </cell>
          <cell r="I82" t="str">
            <v>1001201-060</v>
          </cell>
          <cell r="J82">
            <v>100</v>
          </cell>
          <cell r="K82">
            <v>0.6</v>
          </cell>
          <cell r="L82" t="str">
            <v>PVC</v>
          </cell>
          <cell r="O82" t="str">
            <v>(D2No.6-1)_C8</v>
          </cell>
          <cell r="P82">
            <v>1.1600000000000001</v>
          </cell>
          <cell r="Q82">
            <v>1.0700000000000003</v>
          </cell>
          <cell r="T82">
            <v>1.1150000000000002</v>
          </cell>
          <cell r="U82">
            <v>1</v>
          </cell>
          <cell r="V82">
            <v>0</v>
          </cell>
          <cell r="X82" t="str">
            <v>文衡路388號10樓</v>
          </cell>
          <cell r="Z82">
            <v>74529234964</v>
          </cell>
          <cell r="AB82" t="str">
            <v>15R</v>
          </cell>
          <cell r="AC82">
            <v>12</v>
          </cell>
          <cell r="AD82">
            <v>1</v>
          </cell>
          <cell r="AG82">
            <v>20090430</v>
          </cell>
          <cell r="AM82" t="str">
            <v>鎮源營造有限公司</v>
          </cell>
          <cell r="AN82" t="str">
            <v>台北市信義區基隆路二段87號6樓</v>
          </cell>
          <cell r="AO82" t="str">
            <v>02-27384785</v>
          </cell>
          <cell r="AP82">
            <v>19</v>
          </cell>
          <cell r="AQ82" t="str">
            <v>16</v>
          </cell>
          <cell r="AR82" t="str">
            <v>SE-DM-CI4016A</v>
          </cell>
          <cell r="AS82" t="str">
            <v>SE-DM-CI4016A</v>
          </cell>
          <cell r="AU82">
            <v>20090430</v>
          </cell>
        </row>
        <row r="83">
          <cell r="A83" t="str">
            <v>S+2</v>
          </cell>
          <cell r="B83" t="str">
            <v>(D幹第二標No.6-1)</v>
          </cell>
          <cell r="C83">
            <v>0</v>
          </cell>
          <cell r="D83" t="str">
            <v>B27</v>
          </cell>
          <cell r="E83" t="str">
            <v>C8</v>
          </cell>
          <cell r="F83" t="str">
            <v>(D幹第二標No.6-1)-B27</v>
          </cell>
          <cell r="G83" t="str">
            <v>高雄縣政府水利處下水道工程科</v>
          </cell>
          <cell r="H83" t="str">
            <v>文衡路380-402號</v>
          </cell>
          <cell r="I83" t="str">
            <v>1001201-060</v>
          </cell>
          <cell r="J83">
            <v>100</v>
          </cell>
          <cell r="K83">
            <v>0.6</v>
          </cell>
          <cell r="L83" t="str">
            <v>PVC</v>
          </cell>
          <cell r="O83" t="str">
            <v>(D2No.6-1)_C8</v>
          </cell>
          <cell r="P83">
            <v>1.1600000000000001</v>
          </cell>
          <cell r="Q83">
            <v>1.0700000000000003</v>
          </cell>
          <cell r="T83">
            <v>1.1150000000000002</v>
          </cell>
          <cell r="U83">
            <v>1</v>
          </cell>
          <cell r="V83">
            <v>0</v>
          </cell>
          <cell r="X83" t="str">
            <v>文衡路388號11樓</v>
          </cell>
          <cell r="Z83" t="str">
            <v>7452923497K</v>
          </cell>
          <cell r="AB83" t="str">
            <v>15R</v>
          </cell>
          <cell r="AC83">
            <v>12</v>
          </cell>
          <cell r="AD83">
            <v>1</v>
          </cell>
          <cell r="AG83">
            <v>20090430</v>
          </cell>
          <cell r="AM83" t="str">
            <v>鎮源營造有限公司</v>
          </cell>
          <cell r="AN83" t="str">
            <v>台北市信義區基隆路二段87號6樓</v>
          </cell>
          <cell r="AO83" t="str">
            <v>02-27384785</v>
          </cell>
          <cell r="AP83">
            <v>19</v>
          </cell>
          <cell r="AQ83" t="str">
            <v>16</v>
          </cell>
          <cell r="AR83" t="str">
            <v>SE-DM-CI4016A</v>
          </cell>
          <cell r="AS83" t="str">
            <v>SE-DM-CI4016A</v>
          </cell>
          <cell r="AU83">
            <v>20090430</v>
          </cell>
        </row>
        <row r="84">
          <cell r="A84" t="str">
            <v>S+1</v>
          </cell>
          <cell r="B84" t="str">
            <v>(D幹第二標No.6-1)</v>
          </cell>
          <cell r="C84">
            <v>0</v>
          </cell>
          <cell r="D84" t="str">
            <v>B28</v>
          </cell>
          <cell r="E84" t="str">
            <v>C8</v>
          </cell>
          <cell r="F84" t="str">
            <v>(D幹第二標No.6-1)-B28</v>
          </cell>
          <cell r="G84" t="str">
            <v>高雄縣政府水利處下水道工程科</v>
          </cell>
          <cell r="H84" t="str">
            <v>文衡路380-402號</v>
          </cell>
          <cell r="I84" t="str">
            <v>1001201-060</v>
          </cell>
          <cell r="J84">
            <v>100</v>
          </cell>
          <cell r="K84">
            <v>0.6</v>
          </cell>
          <cell r="L84" t="str">
            <v>PVC</v>
          </cell>
          <cell r="O84" t="str">
            <v>(D2No.6-1)_C8</v>
          </cell>
          <cell r="P84">
            <v>1.1600000000000001</v>
          </cell>
          <cell r="Q84">
            <v>1.0700000000000003</v>
          </cell>
          <cell r="T84">
            <v>1.1150000000000002</v>
          </cell>
          <cell r="U84">
            <v>1</v>
          </cell>
          <cell r="V84">
            <v>0</v>
          </cell>
          <cell r="X84" t="str">
            <v>文衡路388號12樓</v>
          </cell>
          <cell r="Z84">
            <v>74529234985</v>
          </cell>
          <cell r="AB84" t="str">
            <v>15R</v>
          </cell>
          <cell r="AC84">
            <v>12</v>
          </cell>
          <cell r="AD84">
            <v>1</v>
          </cell>
          <cell r="AG84">
            <v>20090430</v>
          </cell>
          <cell r="AM84" t="str">
            <v>鎮源營造有限公司</v>
          </cell>
          <cell r="AN84" t="str">
            <v>台北市信義區基隆路二段87號6樓</v>
          </cell>
          <cell r="AO84" t="str">
            <v>02-27384785</v>
          </cell>
          <cell r="AP84">
            <v>19</v>
          </cell>
          <cell r="AQ84" t="str">
            <v>16</v>
          </cell>
          <cell r="AR84" t="str">
            <v>SE-DM-CI4016A</v>
          </cell>
          <cell r="AS84" t="str">
            <v>SE-DM-CI4016A</v>
          </cell>
          <cell r="AU84">
            <v>20090430</v>
          </cell>
        </row>
        <row r="85">
          <cell r="A85" t="str">
            <v>S+1</v>
          </cell>
          <cell r="B85" t="str">
            <v>(D幹第二標No.6-1)</v>
          </cell>
          <cell r="C85">
            <v>0</v>
          </cell>
          <cell r="D85" t="str">
            <v>B28</v>
          </cell>
          <cell r="E85" t="str">
            <v>C8</v>
          </cell>
          <cell r="F85" t="str">
            <v>(D幹第二標No.6-1)-B28</v>
          </cell>
          <cell r="G85" t="str">
            <v>高雄縣政府水利處下水道工程科</v>
          </cell>
          <cell r="H85" t="str">
            <v>文衡路380-402號</v>
          </cell>
          <cell r="I85" t="str">
            <v>1001201-060</v>
          </cell>
          <cell r="J85">
            <v>100</v>
          </cell>
          <cell r="K85">
            <v>0.6</v>
          </cell>
          <cell r="L85" t="str">
            <v>PVC</v>
          </cell>
          <cell r="O85" t="str">
            <v>(D2No.6-1)_C8</v>
          </cell>
          <cell r="P85">
            <v>1.1600000000000001</v>
          </cell>
          <cell r="Q85">
            <v>1.0700000000000003</v>
          </cell>
          <cell r="T85">
            <v>1.1150000000000002</v>
          </cell>
          <cell r="U85">
            <v>1</v>
          </cell>
          <cell r="V85">
            <v>0</v>
          </cell>
          <cell r="X85" t="str">
            <v>文衡路388號13樓</v>
          </cell>
          <cell r="Z85">
            <v>74529234990</v>
          </cell>
          <cell r="AB85" t="str">
            <v>15R</v>
          </cell>
          <cell r="AC85">
            <v>12</v>
          </cell>
          <cell r="AD85">
            <v>1</v>
          </cell>
          <cell r="AG85">
            <v>20090430</v>
          </cell>
          <cell r="AM85" t="str">
            <v>鎮源營造有限公司</v>
          </cell>
          <cell r="AN85" t="str">
            <v>台北市信義區基隆路二段87號6樓</v>
          </cell>
          <cell r="AO85" t="str">
            <v>02-27384785</v>
          </cell>
          <cell r="AP85">
            <v>19</v>
          </cell>
          <cell r="AQ85" t="str">
            <v>16</v>
          </cell>
          <cell r="AR85" t="str">
            <v>SE-DM-CI4016A</v>
          </cell>
          <cell r="AS85" t="str">
            <v>SE-DM-CI4016A</v>
          </cell>
          <cell r="AU85">
            <v>20090430</v>
          </cell>
        </row>
        <row r="86">
          <cell r="A86" t="str">
            <v>S+1</v>
          </cell>
          <cell r="B86" t="str">
            <v>(D幹第二標No.6-1)</v>
          </cell>
          <cell r="C86">
            <v>0</v>
          </cell>
          <cell r="D86" t="str">
            <v>B28</v>
          </cell>
          <cell r="E86" t="str">
            <v>C8</v>
          </cell>
          <cell r="F86" t="str">
            <v>(D幹第二標No.6-1)-B28</v>
          </cell>
          <cell r="G86" t="str">
            <v>高雄縣政府水利處下水道工程科</v>
          </cell>
          <cell r="H86" t="str">
            <v>文衡路380-402號</v>
          </cell>
          <cell r="I86" t="str">
            <v>1001201-060</v>
          </cell>
          <cell r="J86">
            <v>100</v>
          </cell>
          <cell r="K86">
            <v>0.6</v>
          </cell>
          <cell r="L86" t="str">
            <v>PVC</v>
          </cell>
          <cell r="O86" t="str">
            <v>(D2No.6-1)_C8</v>
          </cell>
          <cell r="P86">
            <v>1.1600000000000001</v>
          </cell>
          <cell r="Q86">
            <v>1.0700000000000003</v>
          </cell>
          <cell r="T86">
            <v>1.1150000000000002</v>
          </cell>
          <cell r="U86">
            <v>1</v>
          </cell>
          <cell r="V86">
            <v>0</v>
          </cell>
          <cell r="X86" t="str">
            <v>文衡路388號14樓</v>
          </cell>
          <cell r="Z86">
            <v>74529235004</v>
          </cell>
          <cell r="AB86" t="str">
            <v>15R</v>
          </cell>
          <cell r="AC86">
            <v>12</v>
          </cell>
          <cell r="AD86">
            <v>1</v>
          </cell>
          <cell r="AG86">
            <v>20090430</v>
          </cell>
          <cell r="AM86" t="str">
            <v>鎮源營造有限公司</v>
          </cell>
          <cell r="AN86" t="str">
            <v>台北市信義區基隆路二段87號6樓</v>
          </cell>
          <cell r="AO86" t="str">
            <v>02-27384785</v>
          </cell>
          <cell r="AP86">
            <v>19</v>
          </cell>
          <cell r="AQ86" t="str">
            <v>16</v>
          </cell>
          <cell r="AR86" t="str">
            <v>SE-DM-CI4016A</v>
          </cell>
          <cell r="AS86" t="str">
            <v>SE-DM-CI4016A</v>
          </cell>
          <cell r="AU86">
            <v>20090430</v>
          </cell>
        </row>
        <row r="87">
          <cell r="A87" t="str">
            <v>S+1</v>
          </cell>
          <cell r="B87" t="str">
            <v>(D幹第二標No.6-1)</v>
          </cell>
          <cell r="C87">
            <v>0</v>
          </cell>
          <cell r="D87" t="str">
            <v>B28</v>
          </cell>
          <cell r="E87" t="str">
            <v>C8</v>
          </cell>
          <cell r="F87" t="str">
            <v>(D幹第二標No.6-1)-B28</v>
          </cell>
          <cell r="G87" t="str">
            <v>高雄縣政府水利處下水道工程科</v>
          </cell>
          <cell r="H87" t="str">
            <v>文衡路380-402號</v>
          </cell>
          <cell r="I87" t="str">
            <v>1001201-060</v>
          </cell>
          <cell r="J87">
            <v>100</v>
          </cell>
          <cell r="K87">
            <v>0.6</v>
          </cell>
          <cell r="L87" t="str">
            <v>PVC</v>
          </cell>
          <cell r="O87" t="str">
            <v>(D2No.6-1)_C8</v>
          </cell>
          <cell r="P87">
            <v>1.1600000000000001</v>
          </cell>
          <cell r="Q87">
            <v>1.0700000000000003</v>
          </cell>
          <cell r="T87">
            <v>1.1150000000000002</v>
          </cell>
          <cell r="U87">
            <v>1</v>
          </cell>
          <cell r="V87">
            <v>0</v>
          </cell>
          <cell r="X87" t="str">
            <v>文衡路388號15樓</v>
          </cell>
          <cell r="Z87" t="str">
            <v>7452923501K</v>
          </cell>
          <cell r="AB87" t="str">
            <v>15R</v>
          </cell>
          <cell r="AC87">
            <v>12</v>
          </cell>
          <cell r="AD87">
            <v>1</v>
          </cell>
          <cell r="AG87">
            <v>20090430</v>
          </cell>
          <cell r="AM87" t="str">
            <v>鎮源營造有限公司</v>
          </cell>
          <cell r="AN87" t="str">
            <v>台北市信義區基隆路二段87號6樓</v>
          </cell>
          <cell r="AO87" t="str">
            <v>02-27384785</v>
          </cell>
          <cell r="AP87">
            <v>19</v>
          </cell>
          <cell r="AQ87" t="str">
            <v>16</v>
          </cell>
          <cell r="AR87" t="str">
            <v>SE-DM-CI4016A</v>
          </cell>
          <cell r="AS87" t="str">
            <v>SE-DM-CI4016A</v>
          </cell>
          <cell r="AU87">
            <v>20090430</v>
          </cell>
        </row>
        <row r="88">
          <cell r="A88" t="str">
            <v>S+1</v>
          </cell>
          <cell r="B88" t="str">
            <v>(D幹第二標No.6-1)</v>
          </cell>
          <cell r="C88">
            <v>0</v>
          </cell>
          <cell r="D88" t="str">
            <v>B29</v>
          </cell>
          <cell r="E88" t="str">
            <v>C8</v>
          </cell>
          <cell r="F88" t="str">
            <v>(D幹第二標No.6-1)-B29</v>
          </cell>
          <cell r="G88" t="str">
            <v>高雄縣政府水利處下水道工程科</v>
          </cell>
          <cell r="H88" t="str">
            <v>文衡路380-402號</v>
          </cell>
          <cell r="I88" t="str">
            <v>1001201-060</v>
          </cell>
          <cell r="J88">
            <v>100</v>
          </cell>
          <cell r="K88">
            <v>0.6</v>
          </cell>
          <cell r="L88" t="str">
            <v>PVC</v>
          </cell>
          <cell r="O88" t="str">
            <v>(D2No.6-1)_C8</v>
          </cell>
          <cell r="P88">
            <v>1.1600000000000001</v>
          </cell>
          <cell r="Q88">
            <v>1.0700000000000003</v>
          </cell>
          <cell r="T88">
            <v>1.1150000000000002</v>
          </cell>
          <cell r="U88">
            <v>1</v>
          </cell>
          <cell r="V88">
            <v>0</v>
          </cell>
          <cell r="X88" t="str">
            <v>文衡路388號16樓</v>
          </cell>
          <cell r="Z88">
            <v>74529235025</v>
          </cell>
          <cell r="AB88" t="str">
            <v>15R</v>
          </cell>
          <cell r="AC88">
            <v>12</v>
          </cell>
          <cell r="AD88">
            <v>1</v>
          </cell>
          <cell r="AG88">
            <v>20090430</v>
          </cell>
          <cell r="AM88" t="str">
            <v>鎮源營造有限公司</v>
          </cell>
          <cell r="AN88" t="str">
            <v>台北市信義區基隆路二段87號6樓</v>
          </cell>
          <cell r="AO88" t="str">
            <v>02-27384785</v>
          </cell>
          <cell r="AP88">
            <v>19</v>
          </cell>
          <cell r="AQ88" t="str">
            <v>16</v>
          </cell>
          <cell r="AR88" t="str">
            <v>SE-DM-CI4016A</v>
          </cell>
          <cell r="AS88" t="str">
            <v>SE-DM-CI4016A</v>
          </cell>
          <cell r="AU88">
            <v>20090430</v>
          </cell>
        </row>
        <row r="89">
          <cell r="A89" t="str">
            <v>S+1</v>
          </cell>
          <cell r="B89" t="str">
            <v>(D幹第二標No.6-1)</v>
          </cell>
          <cell r="C89">
            <v>0</v>
          </cell>
          <cell r="D89" t="str">
            <v>B29</v>
          </cell>
          <cell r="E89" t="str">
            <v>C8</v>
          </cell>
          <cell r="F89" t="str">
            <v>(D幹第二標No.6-1)-B29</v>
          </cell>
          <cell r="G89" t="str">
            <v>高雄縣政府水利處下水道工程科</v>
          </cell>
          <cell r="H89" t="str">
            <v>文衡路380-402號</v>
          </cell>
          <cell r="I89" t="str">
            <v>1001201-060</v>
          </cell>
          <cell r="J89">
            <v>100</v>
          </cell>
          <cell r="K89">
            <v>0.6</v>
          </cell>
          <cell r="L89" t="str">
            <v>PVC</v>
          </cell>
          <cell r="O89" t="str">
            <v>(D2No.6-1)_C8</v>
          </cell>
          <cell r="P89">
            <v>1.1600000000000001</v>
          </cell>
          <cell r="Q89">
            <v>1.0700000000000003</v>
          </cell>
          <cell r="T89">
            <v>1.1150000000000002</v>
          </cell>
          <cell r="U89">
            <v>1</v>
          </cell>
          <cell r="V89">
            <v>0</v>
          </cell>
          <cell r="X89" t="str">
            <v>文衡路388號2樓</v>
          </cell>
          <cell r="Z89">
            <v>74529234880</v>
          </cell>
          <cell r="AB89" t="str">
            <v>15R</v>
          </cell>
          <cell r="AC89">
            <v>12</v>
          </cell>
          <cell r="AD89">
            <v>1</v>
          </cell>
          <cell r="AG89">
            <v>20090430</v>
          </cell>
          <cell r="AM89" t="str">
            <v>鎮源營造有限公司</v>
          </cell>
          <cell r="AN89" t="str">
            <v>台北市信義區基隆路二段87號6樓</v>
          </cell>
          <cell r="AO89" t="str">
            <v>02-27384785</v>
          </cell>
          <cell r="AP89">
            <v>19</v>
          </cell>
          <cell r="AQ89" t="str">
            <v>16</v>
          </cell>
          <cell r="AR89" t="str">
            <v>SE-DM-CI4016A</v>
          </cell>
          <cell r="AS89" t="str">
            <v>SE-DM-CI4016A</v>
          </cell>
          <cell r="AU89">
            <v>20090430</v>
          </cell>
        </row>
        <row r="90">
          <cell r="A90" t="str">
            <v>S+1</v>
          </cell>
          <cell r="B90" t="str">
            <v>(D幹第二標No.6-1)</v>
          </cell>
          <cell r="C90">
            <v>0</v>
          </cell>
          <cell r="D90" t="str">
            <v>B29</v>
          </cell>
          <cell r="E90" t="str">
            <v>C8</v>
          </cell>
          <cell r="F90" t="str">
            <v>(D幹第二標No.6-1)-B29</v>
          </cell>
          <cell r="G90" t="str">
            <v>高雄縣政府水利處下水道工程科</v>
          </cell>
          <cell r="H90" t="str">
            <v>文衡路380-402號</v>
          </cell>
          <cell r="I90" t="str">
            <v>1001201-060</v>
          </cell>
          <cell r="J90">
            <v>100</v>
          </cell>
          <cell r="K90">
            <v>0.6</v>
          </cell>
          <cell r="L90" t="str">
            <v>PVC</v>
          </cell>
          <cell r="O90" t="str">
            <v>(D2No.6-1)_C8</v>
          </cell>
          <cell r="P90">
            <v>1.1600000000000001</v>
          </cell>
          <cell r="Q90">
            <v>1.0700000000000003</v>
          </cell>
          <cell r="T90">
            <v>1.1150000000000002</v>
          </cell>
          <cell r="U90">
            <v>1</v>
          </cell>
          <cell r="V90">
            <v>0</v>
          </cell>
          <cell r="X90" t="str">
            <v>文衡路388號3樓</v>
          </cell>
          <cell r="Z90">
            <v>74529234896</v>
          </cell>
          <cell r="AB90" t="str">
            <v>15R</v>
          </cell>
          <cell r="AC90">
            <v>12</v>
          </cell>
          <cell r="AD90">
            <v>1</v>
          </cell>
          <cell r="AG90">
            <v>20090430</v>
          </cell>
          <cell r="AM90" t="str">
            <v>鎮源營造有限公司</v>
          </cell>
          <cell r="AN90" t="str">
            <v>台北市信義區基隆路二段87號6樓</v>
          </cell>
          <cell r="AO90" t="str">
            <v>02-27384785</v>
          </cell>
          <cell r="AP90">
            <v>19</v>
          </cell>
          <cell r="AQ90" t="str">
            <v>16</v>
          </cell>
          <cell r="AR90" t="str">
            <v>SE-DM-CI4016A</v>
          </cell>
          <cell r="AS90" t="str">
            <v>SE-DM-CI4016A</v>
          </cell>
          <cell r="AU90">
            <v>20090430</v>
          </cell>
        </row>
        <row r="91">
          <cell r="A91" t="str">
            <v>S+1</v>
          </cell>
          <cell r="B91" t="str">
            <v>(D幹第二標No.6-1)</v>
          </cell>
          <cell r="C91">
            <v>0</v>
          </cell>
          <cell r="D91" t="str">
            <v>B29</v>
          </cell>
          <cell r="E91" t="str">
            <v>C8</v>
          </cell>
          <cell r="F91" t="str">
            <v>(D幹第二標No.6-1)-B29</v>
          </cell>
          <cell r="G91" t="str">
            <v>高雄縣政府水利處下水道工程科</v>
          </cell>
          <cell r="H91" t="str">
            <v>文衡路380-402號</v>
          </cell>
          <cell r="I91" t="str">
            <v>1001201-060</v>
          </cell>
          <cell r="J91">
            <v>100</v>
          </cell>
          <cell r="K91">
            <v>0.6</v>
          </cell>
          <cell r="L91" t="str">
            <v>PVC</v>
          </cell>
          <cell r="O91" t="str">
            <v>(D2No.6-1)_C8</v>
          </cell>
          <cell r="P91">
            <v>1.1600000000000001</v>
          </cell>
          <cell r="Q91">
            <v>1.0700000000000003</v>
          </cell>
          <cell r="T91">
            <v>1.1150000000000002</v>
          </cell>
          <cell r="U91">
            <v>1</v>
          </cell>
          <cell r="V91">
            <v>0</v>
          </cell>
          <cell r="X91" t="str">
            <v>文衡路388號4樓</v>
          </cell>
          <cell r="Z91">
            <v>74529234901</v>
          </cell>
          <cell r="AB91" t="str">
            <v>15R</v>
          </cell>
          <cell r="AC91">
            <v>12</v>
          </cell>
          <cell r="AD91">
            <v>1</v>
          </cell>
          <cell r="AG91">
            <v>20090430</v>
          </cell>
          <cell r="AM91" t="str">
            <v>鎮源營造有限公司</v>
          </cell>
          <cell r="AN91" t="str">
            <v>台北市信義區基隆路二段87號6樓</v>
          </cell>
          <cell r="AO91" t="str">
            <v>02-27384785</v>
          </cell>
          <cell r="AP91">
            <v>19</v>
          </cell>
          <cell r="AQ91" t="str">
            <v>16</v>
          </cell>
          <cell r="AR91" t="str">
            <v>SE-DM-CI4016A</v>
          </cell>
          <cell r="AS91" t="str">
            <v>SE-DM-CI4016A</v>
          </cell>
          <cell r="AU91">
            <v>20090430</v>
          </cell>
        </row>
        <row r="92">
          <cell r="A92" t="str">
            <v>S+1</v>
          </cell>
          <cell r="B92" t="str">
            <v>(D幹第二標No.6-1)</v>
          </cell>
          <cell r="C92">
            <v>0</v>
          </cell>
          <cell r="D92" t="str">
            <v>B30</v>
          </cell>
          <cell r="E92" t="str">
            <v>C8</v>
          </cell>
          <cell r="F92" t="str">
            <v>(D幹第二標No.6-1)-B30</v>
          </cell>
          <cell r="G92" t="str">
            <v>高雄縣政府水利處下水道工程科</v>
          </cell>
          <cell r="H92" t="str">
            <v>文衡路380-402號</v>
          </cell>
          <cell r="I92" t="str">
            <v>1001201-060</v>
          </cell>
          <cell r="J92">
            <v>100</v>
          </cell>
          <cell r="K92">
            <v>0.6</v>
          </cell>
          <cell r="L92" t="str">
            <v>PVC</v>
          </cell>
          <cell r="O92" t="str">
            <v>(D2No.6-1)_C8</v>
          </cell>
          <cell r="P92">
            <v>1.1600000000000001</v>
          </cell>
          <cell r="Q92">
            <v>1.0700000000000003</v>
          </cell>
          <cell r="T92">
            <v>1.1150000000000002</v>
          </cell>
          <cell r="U92">
            <v>1</v>
          </cell>
          <cell r="V92">
            <v>0</v>
          </cell>
          <cell r="X92" t="str">
            <v>文衡路388號5樓</v>
          </cell>
          <cell r="Z92">
            <v>74529234917</v>
          </cell>
          <cell r="AB92" t="str">
            <v>15R</v>
          </cell>
          <cell r="AC92">
            <v>12</v>
          </cell>
          <cell r="AD92">
            <v>1</v>
          </cell>
          <cell r="AG92">
            <v>20090430</v>
          </cell>
          <cell r="AM92" t="str">
            <v>鎮源營造有限公司</v>
          </cell>
          <cell r="AN92" t="str">
            <v>台北市信義區基隆路二段87號6樓</v>
          </cell>
          <cell r="AO92" t="str">
            <v>02-27384785</v>
          </cell>
          <cell r="AP92">
            <v>19</v>
          </cell>
          <cell r="AQ92" t="str">
            <v>16</v>
          </cell>
          <cell r="AR92" t="str">
            <v>SE-DM-CI4016A</v>
          </cell>
          <cell r="AS92" t="str">
            <v>SE-DM-CI4016A</v>
          </cell>
          <cell r="AU92">
            <v>20090430</v>
          </cell>
        </row>
        <row r="93">
          <cell r="A93" t="str">
            <v>S+1</v>
          </cell>
          <cell r="B93" t="str">
            <v>(D幹第二標No.6-1)</v>
          </cell>
          <cell r="C93">
            <v>0</v>
          </cell>
          <cell r="D93" t="str">
            <v>B30</v>
          </cell>
          <cell r="E93" t="str">
            <v>C8</v>
          </cell>
          <cell r="F93" t="str">
            <v>(D幹第二標No.6-1)-B30</v>
          </cell>
          <cell r="G93" t="str">
            <v>高雄縣政府水利處下水道工程科</v>
          </cell>
          <cell r="H93" t="str">
            <v>文衡路380-402號</v>
          </cell>
          <cell r="I93" t="str">
            <v>1001201-060</v>
          </cell>
          <cell r="J93">
            <v>100</v>
          </cell>
          <cell r="K93">
            <v>0.6</v>
          </cell>
          <cell r="L93" t="str">
            <v>PVC</v>
          </cell>
          <cell r="O93" t="str">
            <v>(D2No.6-1)_C8</v>
          </cell>
          <cell r="P93">
            <v>1.1600000000000001</v>
          </cell>
          <cell r="Q93">
            <v>1.0700000000000003</v>
          </cell>
          <cell r="T93">
            <v>1.1150000000000002</v>
          </cell>
          <cell r="U93">
            <v>1</v>
          </cell>
          <cell r="V93">
            <v>0</v>
          </cell>
          <cell r="X93" t="str">
            <v>文衡路388號7樓</v>
          </cell>
          <cell r="Z93">
            <v>74529234938</v>
          </cell>
          <cell r="AB93" t="str">
            <v>15R</v>
          </cell>
          <cell r="AC93">
            <v>12</v>
          </cell>
          <cell r="AD93">
            <v>1</v>
          </cell>
          <cell r="AG93">
            <v>20090430</v>
          </cell>
          <cell r="AM93" t="str">
            <v>鎮源營造有限公司</v>
          </cell>
          <cell r="AN93" t="str">
            <v>台北市信義區基隆路二段87號6樓</v>
          </cell>
          <cell r="AO93" t="str">
            <v>02-27384785</v>
          </cell>
          <cell r="AP93">
            <v>19</v>
          </cell>
          <cell r="AQ93" t="str">
            <v>16</v>
          </cell>
          <cell r="AR93" t="str">
            <v>SE-DM-CI4016A</v>
          </cell>
          <cell r="AS93" t="str">
            <v>SE-DM-CI4016A</v>
          </cell>
          <cell r="AU93">
            <v>20090430</v>
          </cell>
        </row>
        <row r="94">
          <cell r="A94" t="str">
            <v>S+1</v>
          </cell>
          <cell r="B94" t="str">
            <v>(D幹第二標No.6-1)</v>
          </cell>
          <cell r="C94">
            <v>0</v>
          </cell>
          <cell r="D94" t="str">
            <v>B30</v>
          </cell>
          <cell r="E94" t="str">
            <v>C8</v>
          </cell>
          <cell r="F94" t="str">
            <v>(D幹第二標No.6-1)-B30</v>
          </cell>
          <cell r="G94" t="str">
            <v>高雄縣政府水利處下水道工程科</v>
          </cell>
          <cell r="H94" t="str">
            <v>文衡路380-402號</v>
          </cell>
          <cell r="I94" t="str">
            <v>1001201-060</v>
          </cell>
          <cell r="J94">
            <v>100</v>
          </cell>
          <cell r="K94">
            <v>0.6</v>
          </cell>
          <cell r="L94" t="str">
            <v>PVC</v>
          </cell>
          <cell r="O94" t="str">
            <v>(D2No.6-1)_C8</v>
          </cell>
          <cell r="P94">
            <v>1.1600000000000001</v>
          </cell>
          <cell r="Q94">
            <v>1.0700000000000003</v>
          </cell>
          <cell r="T94">
            <v>1.1150000000000002</v>
          </cell>
          <cell r="U94">
            <v>1</v>
          </cell>
          <cell r="V94">
            <v>0</v>
          </cell>
          <cell r="X94" t="str">
            <v>文衡路388號8樓</v>
          </cell>
          <cell r="Z94">
            <v>74529234943</v>
          </cell>
          <cell r="AB94" t="str">
            <v>15R</v>
          </cell>
          <cell r="AC94">
            <v>12</v>
          </cell>
          <cell r="AD94">
            <v>1</v>
          </cell>
          <cell r="AG94">
            <v>20090430</v>
          </cell>
          <cell r="AM94" t="str">
            <v>鎮源營造有限公司</v>
          </cell>
          <cell r="AN94" t="str">
            <v>台北市信義區基隆路二段87號6樓</v>
          </cell>
          <cell r="AO94" t="str">
            <v>02-27384785</v>
          </cell>
          <cell r="AP94">
            <v>19</v>
          </cell>
          <cell r="AQ94" t="str">
            <v>16</v>
          </cell>
          <cell r="AR94" t="str">
            <v>SE-DM-CI4016A</v>
          </cell>
          <cell r="AS94" t="str">
            <v>SE-DM-CI4016A</v>
          </cell>
          <cell r="AU94">
            <v>20090430</v>
          </cell>
        </row>
        <row r="95">
          <cell r="A95" t="str">
            <v>S+1</v>
          </cell>
          <cell r="B95" t="str">
            <v>(D幹第二標No.6-1)</v>
          </cell>
          <cell r="C95">
            <v>0</v>
          </cell>
          <cell r="D95" t="str">
            <v>B30</v>
          </cell>
          <cell r="E95" t="str">
            <v>C8</v>
          </cell>
          <cell r="F95" t="str">
            <v>(D幹第二標No.6-1)-B30</v>
          </cell>
          <cell r="G95" t="str">
            <v>高雄縣政府水利處下水道工程科</v>
          </cell>
          <cell r="H95" t="str">
            <v>文衡路380-402號</v>
          </cell>
          <cell r="I95" t="str">
            <v>1001201-060</v>
          </cell>
          <cell r="J95">
            <v>100</v>
          </cell>
          <cell r="K95">
            <v>0.6</v>
          </cell>
          <cell r="L95" t="str">
            <v>PVC</v>
          </cell>
          <cell r="O95" t="str">
            <v>(D2No.6-1)_C8</v>
          </cell>
          <cell r="P95">
            <v>1.1600000000000001</v>
          </cell>
          <cell r="Q95">
            <v>1.0700000000000003</v>
          </cell>
          <cell r="T95">
            <v>1.1150000000000002</v>
          </cell>
          <cell r="U95">
            <v>1</v>
          </cell>
          <cell r="V95">
            <v>0</v>
          </cell>
          <cell r="X95" t="str">
            <v>文衡路388號9樓</v>
          </cell>
          <cell r="Z95">
            <v>74529234959</v>
          </cell>
          <cell r="AB95" t="str">
            <v>15R</v>
          </cell>
          <cell r="AC95">
            <v>12</v>
          </cell>
          <cell r="AD95">
            <v>1</v>
          </cell>
          <cell r="AG95">
            <v>20090430</v>
          </cell>
          <cell r="AM95" t="str">
            <v>鎮源營造有限公司</v>
          </cell>
          <cell r="AN95" t="str">
            <v>台北市信義區基隆路二段87號6樓</v>
          </cell>
          <cell r="AO95" t="str">
            <v>02-27384785</v>
          </cell>
          <cell r="AP95">
            <v>19</v>
          </cell>
          <cell r="AQ95" t="str">
            <v>16</v>
          </cell>
          <cell r="AR95" t="str">
            <v>SE-DM-CI4016A</v>
          </cell>
          <cell r="AS95" t="str">
            <v>SE-DM-CI4016A</v>
          </cell>
          <cell r="AU95">
            <v>20090430</v>
          </cell>
        </row>
        <row r="96">
          <cell r="A96" t="str">
            <v>S+1</v>
          </cell>
          <cell r="B96" t="str">
            <v>(D幹第二標No.6-1)</v>
          </cell>
          <cell r="C96">
            <v>0</v>
          </cell>
          <cell r="D96" t="str">
            <v>B30</v>
          </cell>
          <cell r="E96" t="str">
            <v>C8</v>
          </cell>
          <cell r="F96" t="str">
            <v>(D幹第二標No.6-1)-B30</v>
          </cell>
          <cell r="G96" t="str">
            <v>高雄縣政府水利處下水道工程科</v>
          </cell>
          <cell r="H96" t="str">
            <v>文衡路380-402號</v>
          </cell>
          <cell r="I96" t="str">
            <v>1001201-060</v>
          </cell>
          <cell r="J96">
            <v>100</v>
          </cell>
          <cell r="K96">
            <v>0.6</v>
          </cell>
          <cell r="L96" t="str">
            <v>PVC</v>
          </cell>
          <cell r="O96" t="str">
            <v>(D2No.6-1)_C8</v>
          </cell>
          <cell r="P96">
            <v>1.1600000000000001</v>
          </cell>
          <cell r="Q96">
            <v>1.0700000000000003</v>
          </cell>
          <cell r="T96">
            <v>1.1150000000000002</v>
          </cell>
          <cell r="U96">
            <v>1</v>
          </cell>
          <cell r="V96">
            <v>0</v>
          </cell>
          <cell r="X96" t="str">
            <v>文衡路388號6樓</v>
          </cell>
          <cell r="Z96">
            <v>74529234922</v>
          </cell>
          <cell r="AB96" t="str">
            <v>15R</v>
          </cell>
          <cell r="AC96">
            <v>12</v>
          </cell>
          <cell r="AD96">
            <v>1</v>
          </cell>
          <cell r="AG96">
            <v>20090430</v>
          </cell>
          <cell r="AM96" t="str">
            <v>鎮源營造有限公司</v>
          </cell>
          <cell r="AN96" t="str">
            <v>台北市信義區基隆路二段87號6樓</v>
          </cell>
          <cell r="AO96" t="str">
            <v>02-27384785</v>
          </cell>
          <cell r="AP96">
            <v>19</v>
          </cell>
          <cell r="AQ96" t="str">
            <v>16</v>
          </cell>
          <cell r="AR96" t="str">
            <v>SE-DM-CI4016A</v>
          </cell>
          <cell r="AS96" t="str">
            <v>SE-DM-CI4016A</v>
          </cell>
          <cell r="AU96">
            <v>20090430</v>
          </cell>
        </row>
        <row r="97">
          <cell r="A97" t="str">
            <v>S1</v>
          </cell>
          <cell r="B97" t="str">
            <v>(D幹第二標No.6-1)</v>
          </cell>
          <cell r="C97">
            <v>0</v>
          </cell>
          <cell r="D97" t="str">
            <v>B31</v>
          </cell>
          <cell r="E97" t="str">
            <v>C8</v>
          </cell>
          <cell r="F97" t="str">
            <v>(D幹第二標No.6-1)-B31</v>
          </cell>
          <cell r="G97" t="str">
            <v>高雄縣政府水利處下水道工程科</v>
          </cell>
          <cell r="H97" t="str">
            <v>文衡路380-402號</v>
          </cell>
          <cell r="I97" t="str">
            <v>1001201-060</v>
          </cell>
          <cell r="J97">
            <v>100</v>
          </cell>
          <cell r="K97">
            <v>0.6</v>
          </cell>
          <cell r="L97" t="str">
            <v>PVC</v>
          </cell>
          <cell r="O97" t="str">
            <v>(D2No.6-1)_C8</v>
          </cell>
          <cell r="P97">
            <v>1.1600000000000001</v>
          </cell>
          <cell r="Q97">
            <v>1.0700000000000003</v>
          </cell>
          <cell r="T97">
            <v>1.1150000000000002</v>
          </cell>
          <cell r="U97">
            <v>1</v>
          </cell>
          <cell r="V97">
            <v>0</v>
          </cell>
          <cell r="X97" t="str">
            <v>文衡路390號10樓</v>
          </cell>
          <cell r="Z97">
            <v>74529234828</v>
          </cell>
          <cell r="AB97" t="str">
            <v>15R</v>
          </cell>
          <cell r="AC97">
            <v>12</v>
          </cell>
          <cell r="AD97">
            <v>1</v>
          </cell>
          <cell r="AG97">
            <v>20090430</v>
          </cell>
          <cell r="AM97" t="str">
            <v>鎮源營造有限公司</v>
          </cell>
          <cell r="AN97" t="str">
            <v>台北市信義區基隆路二段87號6樓</v>
          </cell>
          <cell r="AO97" t="str">
            <v>02-27384785</v>
          </cell>
          <cell r="AP97">
            <v>19</v>
          </cell>
          <cell r="AQ97" t="str">
            <v>16</v>
          </cell>
          <cell r="AR97" t="str">
            <v>SE-DM-CI4016A</v>
          </cell>
          <cell r="AS97" t="str">
            <v>SE-DM-CI4016A</v>
          </cell>
          <cell r="AU97">
            <v>20090430</v>
          </cell>
        </row>
        <row r="98">
          <cell r="A98" t="str">
            <v>S1</v>
          </cell>
          <cell r="B98" t="str">
            <v>(D幹第二標No.6-1)</v>
          </cell>
          <cell r="C98">
            <v>0</v>
          </cell>
          <cell r="D98" t="str">
            <v>B31</v>
          </cell>
          <cell r="E98" t="str">
            <v>C8</v>
          </cell>
          <cell r="F98" t="str">
            <v>(D幹第二標No.6-1)-B31</v>
          </cell>
          <cell r="G98" t="str">
            <v>高雄縣政府水利處下水道工程科</v>
          </cell>
          <cell r="H98" t="str">
            <v>文衡路380-402號</v>
          </cell>
          <cell r="I98" t="str">
            <v>1001201-060</v>
          </cell>
          <cell r="J98">
            <v>100</v>
          </cell>
          <cell r="K98">
            <v>0.6</v>
          </cell>
          <cell r="L98" t="str">
            <v>PVC</v>
          </cell>
          <cell r="O98" t="str">
            <v>(D2No.6-1)_C8</v>
          </cell>
          <cell r="P98">
            <v>1.1600000000000001</v>
          </cell>
          <cell r="Q98">
            <v>1.0700000000000003</v>
          </cell>
          <cell r="T98">
            <v>1.1150000000000002</v>
          </cell>
          <cell r="U98">
            <v>1</v>
          </cell>
          <cell r="V98">
            <v>0</v>
          </cell>
          <cell r="X98" t="str">
            <v>文衡路390號11樓</v>
          </cell>
          <cell r="Z98">
            <v>74529234833</v>
          </cell>
          <cell r="AB98" t="str">
            <v>15R</v>
          </cell>
          <cell r="AC98">
            <v>12</v>
          </cell>
          <cell r="AD98">
            <v>1</v>
          </cell>
          <cell r="AG98">
            <v>20090430</v>
          </cell>
          <cell r="AM98" t="str">
            <v>鎮源營造有限公司</v>
          </cell>
          <cell r="AN98" t="str">
            <v>台北市信義區基隆路二段87號6樓</v>
          </cell>
          <cell r="AO98" t="str">
            <v>02-27384785</v>
          </cell>
          <cell r="AP98">
            <v>19</v>
          </cell>
          <cell r="AQ98" t="str">
            <v>16</v>
          </cell>
          <cell r="AR98" t="str">
            <v>SE-DM-CI4016A</v>
          </cell>
          <cell r="AS98" t="str">
            <v>SE-DM-CI4016A</v>
          </cell>
          <cell r="AU98">
            <v>20090430</v>
          </cell>
        </row>
        <row r="99">
          <cell r="A99" t="str">
            <v>S1</v>
          </cell>
          <cell r="B99" t="str">
            <v>(D幹第二標No.6-1)</v>
          </cell>
          <cell r="C99">
            <v>0</v>
          </cell>
          <cell r="D99" t="str">
            <v>B31</v>
          </cell>
          <cell r="E99" t="str">
            <v>C8</v>
          </cell>
          <cell r="F99" t="str">
            <v>(D幹第二標No.6-1)-B31</v>
          </cell>
          <cell r="G99" t="str">
            <v>高雄縣政府水利處下水道工程科</v>
          </cell>
          <cell r="H99" t="str">
            <v>文衡路380-402號</v>
          </cell>
          <cell r="I99" t="str">
            <v>1001201-060</v>
          </cell>
          <cell r="J99">
            <v>100</v>
          </cell>
          <cell r="K99">
            <v>0.6</v>
          </cell>
          <cell r="L99" t="str">
            <v>PVC</v>
          </cell>
          <cell r="O99" t="str">
            <v>(D2No.6-1)_C8</v>
          </cell>
          <cell r="P99">
            <v>1.1600000000000001</v>
          </cell>
          <cell r="Q99">
            <v>1.0700000000000003</v>
          </cell>
          <cell r="T99">
            <v>1.1150000000000002</v>
          </cell>
          <cell r="U99">
            <v>1</v>
          </cell>
          <cell r="V99">
            <v>0</v>
          </cell>
          <cell r="X99" t="str">
            <v>文衡路390號12樓</v>
          </cell>
          <cell r="Z99">
            <v>74529234849</v>
          </cell>
          <cell r="AB99" t="str">
            <v>15R</v>
          </cell>
          <cell r="AC99">
            <v>12</v>
          </cell>
          <cell r="AD99">
            <v>1</v>
          </cell>
          <cell r="AG99">
            <v>20090430</v>
          </cell>
          <cell r="AM99" t="str">
            <v>鎮源營造有限公司</v>
          </cell>
          <cell r="AN99" t="str">
            <v>台北市信義區基隆路二段87號6樓</v>
          </cell>
          <cell r="AO99" t="str">
            <v>02-27384785</v>
          </cell>
          <cell r="AP99">
            <v>19</v>
          </cell>
          <cell r="AQ99" t="str">
            <v>16</v>
          </cell>
          <cell r="AR99" t="str">
            <v>SE-DM-CI4016A</v>
          </cell>
          <cell r="AS99" t="str">
            <v>SE-DM-CI4016A</v>
          </cell>
          <cell r="AU99">
            <v>20090430</v>
          </cell>
        </row>
        <row r="100">
          <cell r="A100" t="str">
            <v>S+1</v>
          </cell>
          <cell r="B100" t="str">
            <v>(D幹第二標No.6-1)</v>
          </cell>
          <cell r="C100">
            <v>0</v>
          </cell>
          <cell r="D100" t="str">
            <v>B32</v>
          </cell>
          <cell r="E100" t="str">
            <v>C8</v>
          </cell>
          <cell r="F100" t="str">
            <v>(D幹第二標No.6-1)-B32</v>
          </cell>
          <cell r="G100" t="str">
            <v>高雄縣政府水利處下水道工程科</v>
          </cell>
          <cell r="H100" t="str">
            <v>文衡路380-402號</v>
          </cell>
          <cell r="I100" t="str">
            <v>1001201-060</v>
          </cell>
          <cell r="J100">
            <v>100</v>
          </cell>
          <cell r="K100">
            <v>0.6</v>
          </cell>
          <cell r="L100" t="str">
            <v>PVC</v>
          </cell>
          <cell r="O100" t="str">
            <v>(D2No.6-1)_C8</v>
          </cell>
          <cell r="P100">
            <v>1.1600000000000001</v>
          </cell>
          <cell r="Q100">
            <v>1.0700000000000003</v>
          </cell>
          <cell r="T100">
            <v>1.1150000000000002</v>
          </cell>
          <cell r="U100">
            <v>1</v>
          </cell>
          <cell r="V100">
            <v>0</v>
          </cell>
          <cell r="X100" t="str">
            <v>文衡路390號13樓</v>
          </cell>
          <cell r="Z100">
            <v>74529234854</v>
          </cell>
          <cell r="AB100" t="str">
            <v>15R</v>
          </cell>
          <cell r="AC100">
            <v>12</v>
          </cell>
          <cell r="AD100">
            <v>1</v>
          </cell>
          <cell r="AG100">
            <v>20090430</v>
          </cell>
          <cell r="AM100" t="str">
            <v>鎮源營造有限公司</v>
          </cell>
          <cell r="AN100" t="str">
            <v>台北市信義區基隆路二段87號6樓</v>
          </cell>
          <cell r="AO100" t="str">
            <v>02-27384785</v>
          </cell>
          <cell r="AP100">
            <v>19</v>
          </cell>
          <cell r="AQ100" t="str">
            <v>16</v>
          </cell>
          <cell r="AR100" t="str">
            <v>SE-DM-CI4016A</v>
          </cell>
          <cell r="AS100" t="str">
            <v>SE-DM-CI4016A</v>
          </cell>
          <cell r="AU100">
            <v>20090430</v>
          </cell>
        </row>
        <row r="101">
          <cell r="A101" t="str">
            <v>S+1</v>
          </cell>
          <cell r="B101" t="str">
            <v>(D幹第二標No.6-1)</v>
          </cell>
          <cell r="C101">
            <v>0</v>
          </cell>
          <cell r="D101" t="str">
            <v>B32</v>
          </cell>
          <cell r="E101" t="str">
            <v>C8</v>
          </cell>
          <cell r="F101" t="str">
            <v>(D幹第二標No.6-1)-B32</v>
          </cell>
          <cell r="G101" t="str">
            <v>高雄縣政府水利處下水道工程科</v>
          </cell>
          <cell r="H101" t="str">
            <v>文衡路380-402號</v>
          </cell>
          <cell r="I101" t="str">
            <v>1001201-060</v>
          </cell>
          <cell r="J101">
            <v>100</v>
          </cell>
          <cell r="K101">
            <v>0.6</v>
          </cell>
          <cell r="L101" t="str">
            <v>PVC</v>
          </cell>
          <cell r="O101" t="str">
            <v>(D2No.6-1)_C8</v>
          </cell>
          <cell r="P101">
            <v>1.1600000000000001</v>
          </cell>
          <cell r="Q101">
            <v>1.0700000000000003</v>
          </cell>
          <cell r="T101">
            <v>1.1150000000000002</v>
          </cell>
          <cell r="U101">
            <v>1</v>
          </cell>
          <cell r="V101">
            <v>0</v>
          </cell>
          <cell r="X101" t="str">
            <v>文衡路390號14樓</v>
          </cell>
          <cell r="Z101" t="str">
            <v>7452923486K</v>
          </cell>
          <cell r="AB101" t="str">
            <v>15R</v>
          </cell>
          <cell r="AC101">
            <v>12</v>
          </cell>
          <cell r="AD101">
            <v>1</v>
          </cell>
          <cell r="AG101">
            <v>20090430</v>
          </cell>
          <cell r="AM101" t="str">
            <v>鎮源營造有限公司</v>
          </cell>
          <cell r="AN101" t="str">
            <v>台北市信義區基隆路二段87號6樓</v>
          </cell>
          <cell r="AO101" t="str">
            <v>02-27384785</v>
          </cell>
          <cell r="AP101">
            <v>19</v>
          </cell>
          <cell r="AQ101" t="str">
            <v>16</v>
          </cell>
          <cell r="AR101" t="str">
            <v>SE-DM-CI4016A</v>
          </cell>
          <cell r="AS101" t="str">
            <v>SE-DM-CI4016A</v>
          </cell>
          <cell r="AU101">
            <v>20090430</v>
          </cell>
        </row>
        <row r="102">
          <cell r="A102" t="str">
            <v>S+1</v>
          </cell>
          <cell r="B102" t="str">
            <v>(D幹第二標No.6-1)</v>
          </cell>
          <cell r="C102">
            <v>0</v>
          </cell>
          <cell r="D102" t="str">
            <v>B32</v>
          </cell>
          <cell r="E102" t="str">
            <v>C8</v>
          </cell>
          <cell r="F102" t="str">
            <v>(D幹第二標No.6-1)-B32</v>
          </cell>
          <cell r="G102" t="str">
            <v>高雄縣政府水利處下水道工程科</v>
          </cell>
          <cell r="H102" t="str">
            <v>文衡路380-402號</v>
          </cell>
          <cell r="I102" t="str">
            <v>1001201-060</v>
          </cell>
          <cell r="J102">
            <v>100</v>
          </cell>
          <cell r="K102">
            <v>0.6</v>
          </cell>
          <cell r="L102" t="str">
            <v>PVC</v>
          </cell>
          <cell r="O102" t="str">
            <v>(D2No.6-1)_C8</v>
          </cell>
          <cell r="P102">
            <v>1.1600000000000001</v>
          </cell>
          <cell r="Q102">
            <v>1.0700000000000003</v>
          </cell>
          <cell r="T102">
            <v>1.1150000000000002</v>
          </cell>
          <cell r="U102">
            <v>1</v>
          </cell>
          <cell r="V102">
            <v>0</v>
          </cell>
          <cell r="X102" t="str">
            <v>文衡路390號15樓</v>
          </cell>
          <cell r="Z102">
            <v>74529234875</v>
          </cell>
          <cell r="AB102" t="str">
            <v>15R</v>
          </cell>
          <cell r="AC102">
            <v>12</v>
          </cell>
          <cell r="AD102">
            <v>1</v>
          </cell>
          <cell r="AG102">
            <v>20090430</v>
          </cell>
          <cell r="AM102" t="str">
            <v>鎮源營造有限公司</v>
          </cell>
          <cell r="AN102" t="str">
            <v>台北市信義區基隆路二段87號6樓</v>
          </cell>
          <cell r="AO102" t="str">
            <v>02-27384785</v>
          </cell>
          <cell r="AP102">
            <v>19</v>
          </cell>
          <cell r="AQ102" t="str">
            <v>16</v>
          </cell>
          <cell r="AR102" t="str">
            <v>SE-DM-CI4016A</v>
          </cell>
          <cell r="AS102" t="str">
            <v>SE-DM-CI4016A</v>
          </cell>
          <cell r="AU102">
            <v>20090430</v>
          </cell>
        </row>
        <row r="103">
          <cell r="A103" t="str">
            <v>S+1</v>
          </cell>
          <cell r="B103" t="str">
            <v>(D幹第二標No.6-1)</v>
          </cell>
          <cell r="C103">
            <v>0</v>
          </cell>
          <cell r="D103" t="str">
            <v>B32</v>
          </cell>
          <cell r="E103" t="str">
            <v>C8</v>
          </cell>
          <cell r="F103" t="str">
            <v>(D幹第二標No.6-1)-B32</v>
          </cell>
          <cell r="G103" t="str">
            <v>高雄縣政府水利處下水道工程科</v>
          </cell>
          <cell r="H103" t="str">
            <v>文衡路380-402號</v>
          </cell>
          <cell r="I103" t="str">
            <v>1001201-060</v>
          </cell>
          <cell r="J103">
            <v>100</v>
          </cell>
          <cell r="K103">
            <v>0.6</v>
          </cell>
          <cell r="L103" t="str">
            <v>PVC</v>
          </cell>
          <cell r="O103" t="str">
            <v>(D2No.6-1)_C8</v>
          </cell>
          <cell r="P103">
            <v>1.1600000000000001</v>
          </cell>
          <cell r="Q103">
            <v>1.0700000000000003</v>
          </cell>
          <cell r="T103">
            <v>1.1150000000000002</v>
          </cell>
          <cell r="U103">
            <v>1</v>
          </cell>
          <cell r="V103">
            <v>0</v>
          </cell>
          <cell r="X103" t="str">
            <v>文衡路390號3樓</v>
          </cell>
          <cell r="Z103" t="str">
            <v>7452923475K</v>
          </cell>
          <cell r="AB103" t="str">
            <v>15R</v>
          </cell>
          <cell r="AC103">
            <v>12</v>
          </cell>
          <cell r="AD103">
            <v>1</v>
          </cell>
          <cell r="AG103">
            <v>20090430</v>
          </cell>
          <cell r="AM103" t="str">
            <v>鎮源營造有限公司</v>
          </cell>
          <cell r="AN103" t="str">
            <v>台北市信義區基隆路二段87號6樓</v>
          </cell>
          <cell r="AO103" t="str">
            <v>02-27384785</v>
          </cell>
          <cell r="AP103">
            <v>19</v>
          </cell>
          <cell r="AQ103" t="str">
            <v>16</v>
          </cell>
          <cell r="AR103" t="str">
            <v>SE-DM-CI4016A</v>
          </cell>
          <cell r="AS103" t="str">
            <v>SE-DM-CI4016A</v>
          </cell>
          <cell r="AU103">
            <v>20090430</v>
          </cell>
        </row>
        <row r="104">
          <cell r="A104" t="str">
            <v>S+1</v>
          </cell>
          <cell r="B104" t="str">
            <v>(D幹第二標No.6-1)</v>
          </cell>
          <cell r="C104">
            <v>0</v>
          </cell>
          <cell r="D104" t="str">
            <v>B33</v>
          </cell>
          <cell r="E104" t="str">
            <v>C8</v>
          </cell>
          <cell r="F104" t="str">
            <v>(D幹第二標No.6-1)-B33</v>
          </cell>
          <cell r="G104" t="str">
            <v>高雄縣政府水利處下水道工程科</v>
          </cell>
          <cell r="H104" t="str">
            <v>文衡路380-402號</v>
          </cell>
          <cell r="I104" t="str">
            <v>1001201-060</v>
          </cell>
          <cell r="J104">
            <v>100</v>
          </cell>
          <cell r="K104">
            <v>0.6</v>
          </cell>
          <cell r="L104" t="str">
            <v>PVC</v>
          </cell>
          <cell r="O104" t="str">
            <v>(D2No.6-1)_C8</v>
          </cell>
          <cell r="P104">
            <v>1.1600000000000001</v>
          </cell>
          <cell r="Q104">
            <v>1.0700000000000003</v>
          </cell>
          <cell r="T104">
            <v>1.1150000000000002</v>
          </cell>
          <cell r="U104">
            <v>1</v>
          </cell>
          <cell r="V104">
            <v>0</v>
          </cell>
          <cell r="X104" t="str">
            <v>文衡路390號4樓</v>
          </cell>
          <cell r="Z104">
            <v>74529234765</v>
          </cell>
          <cell r="AB104" t="str">
            <v>15R</v>
          </cell>
          <cell r="AC104">
            <v>12</v>
          </cell>
          <cell r="AD104">
            <v>1</v>
          </cell>
          <cell r="AG104">
            <v>20090430</v>
          </cell>
          <cell r="AM104" t="str">
            <v>鎮源營造有限公司</v>
          </cell>
          <cell r="AN104" t="str">
            <v>台北市信義區基隆路二段87號6樓</v>
          </cell>
          <cell r="AO104" t="str">
            <v>02-27384785</v>
          </cell>
          <cell r="AP104">
            <v>19</v>
          </cell>
          <cell r="AQ104" t="str">
            <v>16</v>
          </cell>
          <cell r="AR104" t="str">
            <v>SE-DM-CI4016A</v>
          </cell>
          <cell r="AS104" t="str">
            <v>SE-DM-CI4016A</v>
          </cell>
          <cell r="AU104">
            <v>20090430</v>
          </cell>
        </row>
        <row r="105">
          <cell r="A105" t="str">
            <v>S+1</v>
          </cell>
          <cell r="B105" t="str">
            <v>(D幹第二標No.6-1)</v>
          </cell>
          <cell r="C105">
            <v>0</v>
          </cell>
          <cell r="D105" t="str">
            <v>B33</v>
          </cell>
          <cell r="E105" t="str">
            <v>C8</v>
          </cell>
          <cell r="F105" t="str">
            <v>(D幹第二標No.6-1)-B33</v>
          </cell>
          <cell r="G105" t="str">
            <v>高雄縣政府水利處下水道工程科</v>
          </cell>
          <cell r="H105" t="str">
            <v>文衡路380-402號</v>
          </cell>
          <cell r="I105" t="str">
            <v>1001201-060</v>
          </cell>
          <cell r="J105">
            <v>100</v>
          </cell>
          <cell r="K105">
            <v>0.6</v>
          </cell>
          <cell r="L105" t="str">
            <v>PVC</v>
          </cell>
          <cell r="O105" t="str">
            <v>(D2No.6-1)_C8</v>
          </cell>
          <cell r="P105">
            <v>1.1600000000000001</v>
          </cell>
          <cell r="Q105">
            <v>1.0700000000000003</v>
          </cell>
          <cell r="T105">
            <v>1.1150000000000002</v>
          </cell>
          <cell r="U105">
            <v>1</v>
          </cell>
          <cell r="V105">
            <v>0</v>
          </cell>
          <cell r="X105" t="str">
            <v>文衡路390號5樓</v>
          </cell>
          <cell r="Z105">
            <v>74529234770</v>
          </cell>
          <cell r="AB105" t="str">
            <v>15R</v>
          </cell>
          <cell r="AC105">
            <v>12</v>
          </cell>
          <cell r="AD105">
            <v>1</v>
          </cell>
          <cell r="AG105">
            <v>20090430</v>
          </cell>
          <cell r="AM105" t="str">
            <v>鎮源營造有限公司</v>
          </cell>
          <cell r="AN105" t="str">
            <v>台北市信義區基隆路二段87號6樓</v>
          </cell>
          <cell r="AO105" t="str">
            <v>02-27384785</v>
          </cell>
          <cell r="AP105">
            <v>19</v>
          </cell>
          <cell r="AQ105" t="str">
            <v>16</v>
          </cell>
          <cell r="AR105" t="str">
            <v>SE-DM-CI4016A</v>
          </cell>
          <cell r="AS105" t="str">
            <v>SE-DM-CI4016A</v>
          </cell>
          <cell r="AU105">
            <v>20090430</v>
          </cell>
        </row>
        <row r="106">
          <cell r="A106" t="str">
            <v>S+1</v>
          </cell>
          <cell r="B106" t="str">
            <v>(D幹第二標No.6-1)</v>
          </cell>
          <cell r="C106">
            <v>0</v>
          </cell>
          <cell r="D106" t="str">
            <v>B33</v>
          </cell>
          <cell r="E106" t="str">
            <v>C8</v>
          </cell>
          <cell r="F106" t="str">
            <v>(D幹第二標No.6-1)-B33</v>
          </cell>
          <cell r="G106" t="str">
            <v>高雄縣政府水利處下水道工程科</v>
          </cell>
          <cell r="H106" t="str">
            <v>文衡路380-402號</v>
          </cell>
          <cell r="I106" t="str">
            <v>1001201-060</v>
          </cell>
          <cell r="J106">
            <v>100</v>
          </cell>
          <cell r="K106">
            <v>0.6</v>
          </cell>
          <cell r="L106" t="str">
            <v>PVC</v>
          </cell>
          <cell r="O106" t="str">
            <v>(D2No.6-1)_C8</v>
          </cell>
          <cell r="P106">
            <v>1.1600000000000001</v>
          </cell>
          <cell r="Q106">
            <v>1.0700000000000003</v>
          </cell>
          <cell r="T106">
            <v>1.1150000000000002</v>
          </cell>
          <cell r="U106">
            <v>1</v>
          </cell>
          <cell r="V106">
            <v>0</v>
          </cell>
          <cell r="X106" t="str">
            <v>文衡路390號6樓</v>
          </cell>
          <cell r="Z106">
            <v>74529234786</v>
          </cell>
          <cell r="AB106" t="str">
            <v>15R</v>
          </cell>
          <cell r="AC106">
            <v>12</v>
          </cell>
          <cell r="AD106">
            <v>1</v>
          </cell>
          <cell r="AG106">
            <v>20090430</v>
          </cell>
          <cell r="AM106" t="str">
            <v>鎮源營造有限公司</v>
          </cell>
          <cell r="AN106" t="str">
            <v>台北市信義區基隆路二段87號6樓</v>
          </cell>
          <cell r="AO106" t="str">
            <v>02-27384785</v>
          </cell>
          <cell r="AP106">
            <v>19</v>
          </cell>
          <cell r="AQ106" t="str">
            <v>16</v>
          </cell>
          <cell r="AR106" t="str">
            <v>SE-DM-CI4016A</v>
          </cell>
          <cell r="AS106" t="str">
            <v>SE-DM-CI4016A</v>
          </cell>
          <cell r="AU106">
            <v>20090430</v>
          </cell>
        </row>
        <row r="107">
          <cell r="A107" t="str">
            <v>S+1</v>
          </cell>
          <cell r="B107" t="str">
            <v>(D幹第二標No.6-1)</v>
          </cell>
          <cell r="C107">
            <v>0</v>
          </cell>
          <cell r="D107" t="str">
            <v>B33</v>
          </cell>
          <cell r="E107" t="str">
            <v>C8</v>
          </cell>
          <cell r="F107" t="str">
            <v>(D幹第二標No.6-1)-B33</v>
          </cell>
          <cell r="G107" t="str">
            <v>高雄縣政府水利處下水道工程科</v>
          </cell>
          <cell r="H107" t="str">
            <v>文衡路380-402號</v>
          </cell>
          <cell r="I107" t="str">
            <v>1001201-060</v>
          </cell>
          <cell r="J107">
            <v>100</v>
          </cell>
          <cell r="K107">
            <v>0.6</v>
          </cell>
          <cell r="L107" t="str">
            <v>PVC</v>
          </cell>
          <cell r="O107" t="str">
            <v>(D2No.6-1)_C8</v>
          </cell>
          <cell r="P107">
            <v>1.1600000000000001</v>
          </cell>
          <cell r="Q107">
            <v>1.0700000000000003</v>
          </cell>
          <cell r="T107">
            <v>1.1150000000000002</v>
          </cell>
          <cell r="U107">
            <v>1</v>
          </cell>
          <cell r="V107">
            <v>0</v>
          </cell>
          <cell r="X107" t="str">
            <v>文衡路390號7樓</v>
          </cell>
          <cell r="Z107">
            <v>74529234791</v>
          </cell>
          <cell r="AB107" t="str">
            <v>15R</v>
          </cell>
          <cell r="AC107">
            <v>12</v>
          </cell>
          <cell r="AD107">
            <v>1</v>
          </cell>
          <cell r="AG107">
            <v>20090430</v>
          </cell>
          <cell r="AM107" t="str">
            <v>鎮源營造有限公司</v>
          </cell>
          <cell r="AN107" t="str">
            <v>台北市信義區基隆路二段87號6樓</v>
          </cell>
          <cell r="AO107" t="str">
            <v>02-27384785</v>
          </cell>
          <cell r="AP107">
            <v>19</v>
          </cell>
          <cell r="AQ107" t="str">
            <v>16</v>
          </cell>
          <cell r="AR107" t="str">
            <v>SE-DM-CI4016A</v>
          </cell>
          <cell r="AS107" t="str">
            <v>SE-DM-CI4016A</v>
          </cell>
          <cell r="AU107">
            <v>20090430</v>
          </cell>
        </row>
        <row r="108">
          <cell r="A108" t="str">
            <v>S+1</v>
          </cell>
          <cell r="B108" t="str">
            <v>(D幹第二標No.6-1)</v>
          </cell>
          <cell r="C108">
            <v>0</v>
          </cell>
          <cell r="D108" t="str">
            <v>B34</v>
          </cell>
          <cell r="E108" t="str">
            <v>C11</v>
          </cell>
          <cell r="F108" t="str">
            <v>(D幹第二標No.6-1)-B34</v>
          </cell>
          <cell r="G108" t="str">
            <v>高雄縣政府水利處下水道工程科</v>
          </cell>
          <cell r="H108" t="str">
            <v>文衡路380-402號</v>
          </cell>
          <cell r="I108" t="str">
            <v>1001201-060</v>
          </cell>
          <cell r="J108">
            <v>100</v>
          </cell>
          <cell r="K108">
            <v>1.8</v>
          </cell>
          <cell r="L108" t="str">
            <v>PVC</v>
          </cell>
          <cell r="O108" t="str">
            <v>(D2No.6-1)_C11</v>
          </cell>
          <cell r="P108">
            <v>1.0900000000000016</v>
          </cell>
          <cell r="Q108">
            <v>0.97000000000000064</v>
          </cell>
          <cell r="T108">
            <v>1.0300000000000011</v>
          </cell>
          <cell r="U108">
            <v>1</v>
          </cell>
          <cell r="V108">
            <v>0</v>
          </cell>
          <cell r="X108" t="str">
            <v>文衡路390號8樓</v>
          </cell>
          <cell r="Z108">
            <v>74529234807</v>
          </cell>
          <cell r="AB108" t="str">
            <v>15R</v>
          </cell>
          <cell r="AC108">
            <v>12</v>
          </cell>
          <cell r="AD108">
            <v>1</v>
          </cell>
          <cell r="AG108">
            <v>20090430</v>
          </cell>
          <cell r="AM108" t="str">
            <v>鎮源營造有限公司</v>
          </cell>
          <cell r="AN108" t="str">
            <v>台北市信義區基隆路二段87號6樓</v>
          </cell>
          <cell r="AO108" t="str">
            <v>02-27384785</v>
          </cell>
          <cell r="AP108">
            <v>19</v>
          </cell>
          <cell r="AQ108" t="str">
            <v>16</v>
          </cell>
          <cell r="AR108" t="str">
            <v>SE-DM-CI4016A</v>
          </cell>
          <cell r="AS108" t="str">
            <v>SE-DM-CI4016A</v>
          </cell>
          <cell r="AU108">
            <v>20090430</v>
          </cell>
        </row>
        <row r="109">
          <cell r="A109" t="str">
            <v>S+1</v>
          </cell>
          <cell r="B109" t="str">
            <v>(D幹第二標No.6-1)</v>
          </cell>
          <cell r="C109">
            <v>0</v>
          </cell>
          <cell r="D109" t="str">
            <v>B34</v>
          </cell>
          <cell r="E109" t="str">
            <v>C11</v>
          </cell>
          <cell r="F109" t="str">
            <v>(D幹第二標No.6-1)-B34</v>
          </cell>
          <cell r="G109" t="str">
            <v>高雄縣政府水利處下水道工程科</v>
          </cell>
          <cell r="H109" t="str">
            <v>文衡路380-402號</v>
          </cell>
          <cell r="I109" t="str">
            <v>1001201-060</v>
          </cell>
          <cell r="J109">
            <v>100</v>
          </cell>
          <cell r="K109">
            <v>1.8</v>
          </cell>
          <cell r="L109" t="str">
            <v>PVC</v>
          </cell>
          <cell r="O109" t="str">
            <v>(D2No.6-1)_C11</v>
          </cell>
          <cell r="P109">
            <v>1.0900000000000016</v>
          </cell>
          <cell r="Q109">
            <v>0.97000000000000064</v>
          </cell>
          <cell r="T109">
            <v>1.0300000000000011</v>
          </cell>
          <cell r="U109">
            <v>1</v>
          </cell>
          <cell r="V109">
            <v>0</v>
          </cell>
          <cell r="X109" t="str">
            <v>文衡路390號9樓</v>
          </cell>
          <cell r="Z109">
            <v>74529234812</v>
          </cell>
          <cell r="AB109" t="str">
            <v>15R</v>
          </cell>
          <cell r="AC109">
            <v>12</v>
          </cell>
          <cell r="AD109">
            <v>1</v>
          </cell>
          <cell r="AG109">
            <v>20090430</v>
          </cell>
          <cell r="AM109" t="str">
            <v>鎮源營造有限公司</v>
          </cell>
          <cell r="AN109" t="str">
            <v>台北市信義區基隆路二段87號6樓</v>
          </cell>
          <cell r="AO109" t="str">
            <v>02-27384785</v>
          </cell>
          <cell r="AP109">
            <v>19</v>
          </cell>
          <cell r="AQ109" t="str">
            <v>16</v>
          </cell>
          <cell r="AR109" t="str">
            <v>SE-DM-CI4016A</v>
          </cell>
          <cell r="AS109" t="str">
            <v>SE-DM-CI4016A</v>
          </cell>
          <cell r="AU109">
            <v>20090430</v>
          </cell>
        </row>
        <row r="110">
          <cell r="A110" t="str">
            <v>S+1</v>
          </cell>
          <cell r="B110" t="str">
            <v>(D幹第二標No.6-1)</v>
          </cell>
          <cell r="C110">
            <v>0</v>
          </cell>
          <cell r="D110" t="str">
            <v>B34</v>
          </cell>
          <cell r="E110" t="str">
            <v>C11</v>
          </cell>
          <cell r="F110" t="str">
            <v>(D幹第二標No.6-1)-B34</v>
          </cell>
          <cell r="G110" t="str">
            <v>高雄縣政府水利處下水道工程科</v>
          </cell>
          <cell r="H110" t="str">
            <v>文衡路380-402號</v>
          </cell>
          <cell r="I110" t="str">
            <v>1001201-060</v>
          </cell>
          <cell r="J110">
            <v>100</v>
          </cell>
          <cell r="K110">
            <v>1.8</v>
          </cell>
          <cell r="L110" t="str">
            <v>PVC</v>
          </cell>
          <cell r="O110" t="str">
            <v>(D2No.6-1)_C11</v>
          </cell>
          <cell r="P110">
            <v>1.0900000000000016</v>
          </cell>
          <cell r="Q110">
            <v>0.97000000000000064</v>
          </cell>
          <cell r="T110">
            <v>1.0300000000000011</v>
          </cell>
          <cell r="U110">
            <v>1</v>
          </cell>
          <cell r="V110">
            <v>0</v>
          </cell>
          <cell r="X110" t="str">
            <v>文衡路392號</v>
          </cell>
          <cell r="Z110" t="str">
            <v>7452923431K</v>
          </cell>
          <cell r="AB110" t="str">
            <v>15R</v>
          </cell>
          <cell r="AC110">
            <v>12</v>
          </cell>
          <cell r="AD110">
            <v>1</v>
          </cell>
          <cell r="AG110">
            <v>20090430</v>
          </cell>
          <cell r="AM110" t="str">
            <v>鎮源營造有限公司</v>
          </cell>
          <cell r="AN110" t="str">
            <v>台北市信義區基隆路二段87號6樓</v>
          </cell>
          <cell r="AO110" t="str">
            <v>02-27384785</v>
          </cell>
          <cell r="AP110">
            <v>19</v>
          </cell>
          <cell r="AQ110" t="str">
            <v>16</v>
          </cell>
          <cell r="AR110" t="str">
            <v>SE-DM-CI4016A</v>
          </cell>
          <cell r="AS110" t="str">
            <v>SE-DM-CI4016A</v>
          </cell>
          <cell r="AU110">
            <v>20090430</v>
          </cell>
        </row>
        <row r="111">
          <cell r="A111" t="str">
            <v>S+2</v>
          </cell>
          <cell r="B111" t="str">
            <v>(D幹第二標No.6-1)</v>
          </cell>
          <cell r="C111">
            <v>0</v>
          </cell>
          <cell r="D111" t="str">
            <v>B35</v>
          </cell>
          <cell r="E111" t="str">
            <v>C11</v>
          </cell>
          <cell r="F111" t="str">
            <v>(D幹第二標No.6-1)-B35</v>
          </cell>
          <cell r="G111" t="str">
            <v>高雄縣政府水利處下水道工程科</v>
          </cell>
          <cell r="H111" t="str">
            <v>文衡路380-402號</v>
          </cell>
          <cell r="I111" t="str">
            <v>1001201-060</v>
          </cell>
          <cell r="J111">
            <v>100</v>
          </cell>
          <cell r="K111">
            <v>1.8</v>
          </cell>
          <cell r="L111" t="str">
            <v>PVC</v>
          </cell>
          <cell r="O111" t="str">
            <v>(D2No.6-1)_C11</v>
          </cell>
          <cell r="P111">
            <v>1.0900000000000016</v>
          </cell>
          <cell r="Q111">
            <v>0.97000000000000064</v>
          </cell>
          <cell r="T111">
            <v>1.0300000000000011</v>
          </cell>
          <cell r="U111">
            <v>1</v>
          </cell>
          <cell r="V111">
            <v>0</v>
          </cell>
          <cell r="X111" t="str">
            <v>文衡路394號</v>
          </cell>
          <cell r="Z111">
            <v>74529234304</v>
          </cell>
          <cell r="AB111" t="str">
            <v>15R</v>
          </cell>
          <cell r="AC111">
            <v>12</v>
          </cell>
          <cell r="AD111">
            <v>1</v>
          </cell>
          <cell r="AG111">
            <v>20090430</v>
          </cell>
          <cell r="AM111" t="str">
            <v>鎮源營造有限公司</v>
          </cell>
          <cell r="AN111" t="str">
            <v>台北市信義區基隆路二段87號6樓</v>
          </cell>
          <cell r="AO111" t="str">
            <v>02-27384785</v>
          </cell>
          <cell r="AP111">
            <v>19</v>
          </cell>
          <cell r="AQ111" t="str">
            <v>16</v>
          </cell>
          <cell r="AR111" t="str">
            <v>SE-DM-CI4016A</v>
          </cell>
          <cell r="AS111" t="str">
            <v>SE-DM-CI4016A</v>
          </cell>
          <cell r="AU111">
            <v>20090430</v>
          </cell>
        </row>
        <row r="112">
          <cell r="A112" t="str">
            <v>S+2</v>
          </cell>
          <cell r="B112" t="str">
            <v>(D幹第二標No.6-1)</v>
          </cell>
          <cell r="C112">
            <v>0</v>
          </cell>
          <cell r="D112" t="str">
            <v>B35</v>
          </cell>
          <cell r="E112" t="str">
            <v>C11</v>
          </cell>
          <cell r="F112" t="str">
            <v>(D幹第二標No.6-1)-B35</v>
          </cell>
          <cell r="G112" t="str">
            <v>高雄縣政府水利處下水道工程科</v>
          </cell>
          <cell r="H112" t="str">
            <v>文衡路380-402號</v>
          </cell>
          <cell r="I112" t="str">
            <v>1001201-060</v>
          </cell>
          <cell r="J112">
            <v>100</v>
          </cell>
          <cell r="K112">
            <v>1.8</v>
          </cell>
          <cell r="L112" t="str">
            <v>PVC</v>
          </cell>
          <cell r="O112" t="str">
            <v>(D2No.6-1)_C11</v>
          </cell>
          <cell r="P112">
            <v>1.0900000000000016</v>
          </cell>
          <cell r="Q112">
            <v>0.97000000000000064</v>
          </cell>
          <cell r="T112">
            <v>1.0300000000000011</v>
          </cell>
          <cell r="U112">
            <v>1</v>
          </cell>
          <cell r="V112">
            <v>0</v>
          </cell>
          <cell r="X112" t="str">
            <v>文衡路394號10樓</v>
          </cell>
          <cell r="Z112">
            <v>74529234393</v>
          </cell>
          <cell r="AB112" t="str">
            <v>15R</v>
          </cell>
          <cell r="AC112">
            <v>12</v>
          </cell>
          <cell r="AD112">
            <v>1</v>
          </cell>
          <cell r="AG112">
            <v>20090430</v>
          </cell>
          <cell r="AM112" t="str">
            <v>鎮源營造有限公司</v>
          </cell>
          <cell r="AN112" t="str">
            <v>台北市信義區基隆路二段87號6樓</v>
          </cell>
          <cell r="AO112" t="str">
            <v>02-27384785</v>
          </cell>
          <cell r="AP112">
            <v>19</v>
          </cell>
          <cell r="AQ112" t="str">
            <v>16</v>
          </cell>
          <cell r="AR112" t="str">
            <v>SE-DM-CI4016A</v>
          </cell>
          <cell r="AS112" t="str">
            <v>SE-DM-CI4016A</v>
          </cell>
          <cell r="AU112">
            <v>20090430</v>
          </cell>
        </row>
        <row r="113">
          <cell r="A113" t="str">
            <v>S+2</v>
          </cell>
          <cell r="B113" t="str">
            <v>(D幹第二標No.6-1)</v>
          </cell>
          <cell r="C113">
            <v>0</v>
          </cell>
          <cell r="D113" t="str">
            <v>B35</v>
          </cell>
          <cell r="E113" t="str">
            <v>C11</v>
          </cell>
          <cell r="F113" t="str">
            <v>(D幹第二標No.6-1)-B35</v>
          </cell>
          <cell r="G113" t="str">
            <v>高雄縣政府水利處下水道工程科</v>
          </cell>
          <cell r="H113" t="str">
            <v>文衡路380-402號</v>
          </cell>
          <cell r="I113" t="str">
            <v>1001201-060</v>
          </cell>
          <cell r="J113">
            <v>100</v>
          </cell>
          <cell r="K113">
            <v>1.8</v>
          </cell>
          <cell r="L113" t="str">
            <v>PVC</v>
          </cell>
          <cell r="O113" t="str">
            <v>(D2No.6-1)_C11</v>
          </cell>
          <cell r="P113">
            <v>1.0900000000000016</v>
          </cell>
          <cell r="Q113">
            <v>0.97000000000000064</v>
          </cell>
          <cell r="T113">
            <v>1.0300000000000011</v>
          </cell>
          <cell r="U113">
            <v>1</v>
          </cell>
          <cell r="V113">
            <v>0</v>
          </cell>
          <cell r="X113" t="str">
            <v>文衡路394號11樓</v>
          </cell>
          <cell r="Z113">
            <v>74529234409</v>
          </cell>
          <cell r="AB113" t="str">
            <v>15R</v>
          </cell>
          <cell r="AC113">
            <v>12</v>
          </cell>
          <cell r="AD113">
            <v>1</v>
          </cell>
          <cell r="AG113">
            <v>20090430</v>
          </cell>
          <cell r="AM113" t="str">
            <v>鎮源營造有限公司</v>
          </cell>
          <cell r="AN113" t="str">
            <v>台北市信義區基隆路二段87號6樓</v>
          </cell>
          <cell r="AO113" t="str">
            <v>02-27384785</v>
          </cell>
          <cell r="AP113">
            <v>19</v>
          </cell>
          <cell r="AQ113" t="str">
            <v>16</v>
          </cell>
          <cell r="AR113" t="str">
            <v>SE-DM-CI4016A</v>
          </cell>
          <cell r="AS113" t="str">
            <v>SE-DM-CI4016A</v>
          </cell>
          <cell r="AU113">
            <v>20090430</v>
          </cell>
        </row>
        <row r="114">
          <cell r="A114" t="str">
            <v>S+2</v>
          </cell>
          <cell r="B114" t="str">
            <v>(D幹第二標No.6-1)</v>
          </cell>
          <cell r="C114">
            <v>0</v>
          </cell>
          <cell r="D114" t="str">
            <v>B35</v>
          </cell>
          <cell r="E114" t="str">
            <v>C11</v>
          </cell>
          <cell r="F114" t="str">
            <v>(D幹第二標No.6-1)-B35</v>
          </cell>
          <cell r="G114" t="str">
            <v>高雄縣政府水利處下水道工程科</v>
          </cell>
          <cell r="H114" t="str">
            <v>文衡路380-402號</v>
          </cell>
          <cell r="I114" t="str">
            <v>1001201-060</v>
          </cell>
          <cell r="J114">
            <v>100</v>
          </cell>
          <cell r="K114">
            <v>1.8</v>
          </cell>
          <cell r="L114" t="str">
            <v>PVC</v>
          </cell>
          <cell r="O114" t="str">
            <v>(D2No.6-1)_C11</v>
          </cell>
          <cell r="P114">
            <v>1.0900000000000016</v>
          </cell>
          <cell r="Q114">
            <v>0.97000000000000064</v>
          </cell>
          <cell r="T114">
            <v>1.0300000000000011</v>
          </cell>
          <cell r="U114">
            <v>1</v>
          </cell>
          <cell r="V114">
            <v>0</v>
          </cell>
          <cell r="X114" t="str">
            <v>文衡路394號12樓</v>
          </cell>
          <cell r="Z114">
            <v>74529234414</v>
          </cell>
          <cell r="AB114" t="str">
            <v>15R</v>
          </cell>
          <cell r="AC114">
            <v>12</v>
          </cell>
          <cell r="AD114">
            <v>1</v>
          </cell>
          <cell r="AG114">
            <v>20090430</v>
          </cell>
          <cell r="AM114" t="str">
            <v>鎮源營造有限公司</v>
          </cell>
          <cell r="AN114" t="str">
            <v>台北市信義區基隆路二段87號6樓</v>
          </cell>
          <cell r="AO114" t="str">
            <v>02-27384785</v>
          </cell>
          <cell r="AP114">
            <v>19</v>
          </cell>
          <cell r="AQ114" t="str">
            <v>16</v>
          </cell>
          <cell r="AR114" t="str">
            <v>SE-DM-CI4016A</v>
          </cell>
          <cell r="AS114" t="str">
            <v>SE-DM-CI4016A</v>
          </cell>
          <cell r="AU114">
            <v>20090430</v>
          </cell>
        </row>
        <row r="115">
          <cell r="A115" t="str">
            <v>S+2</v>
          </cell>
          <cell r="B115" t="str">
            <v>(D幹第二標No.6-1)</v>
          </cell>
          <cell r="C115">
            <v>0</v>
          </cell>
          <cell r="D115" t="str">
            <v>B35</v>
          </cell>
          <cell r="E115" t="str">
            <v>C11</v>
          </cell>
          <cell r="F115" t="str">
            <v>(D幹第二標No.6-1)-B35</v>
          </cell>
          <cell r="G115" t="str">
            <v>高雄縣政府水利處下水道工程科</v>
          </cell>
          <cell r="H115" t="str">
            <v>文衡路380-402號</v>
          </cell>
          <cell r="I115" t="str">
            <v>1001201-060</v>
          </cell>
          <cell r="J115">
            <v>100</v>
          </cell>
          <cell r="K115">
            <v>1.8</v>
          </cell>
          <cell r="L115" t="str">
            <v>PVC</v>
          </cell>
          <cell r="O115" t="str">
            <v>(D2No.6-1)_C11</v>
          </cell>
          <cell r="P115">
            <v>1.0900000000000016</v>
          </cell>
          <cell r="Q115">
            <v>0.97000000000000064</v>
          </cell>
          <cell r="T115">
            <v>1.0300000000000011</v>
          </cell>
          <cell r="U115">
            <v>1</v>
          </cell>
          <cell r="V115">
            <v>0</v>
          </cell>
          <cell r="X115" t="str">
            <v>文衡路394號13樓</v>
          </cell>
          <cell r="Z115" t="str">
            <v>7452923442K</v>
          </cell>
          <cell r="AB115" t="str">
            <v>15R</v>
          </cell>
          <cell r="AC115">
            <v>12</v>
          </cell>
          <cell r="AD115">
            <v>1</v>
          </cell>
          <cell r="AG115">
            <v>20090430</v>
          </cell>
          <cell r="AM115" t="str">
            <v>鎮源營造有限公司</v>
          </cell>
          <cell r="AN115" t="str">
            <v>台北市信義區基隆路二段87號6樓</v>
          </cell>
          <cell r="AO115" t="str">
            <v>02-27384785</v>
          </cell>
          <cell r="AP115">
            <v>19</v>
          </cell>
          <cell r="AQ115" t="str">
            <v>16</v>
          </cell>
          <cell r="AR115" t="str">
            <v>SE-DM-CI4016A</v>
          </cell>
          <cell r="AS115" t="str">
            <v>SE-DM-CI4016A</v>
          </cell>
          <cell r="AU115">
            <v>20090430</v>
          </cell>
        </row>
        <row r="116">
          <cell r="A116" t="str">
            <v>S+1</v>
          </cell>
          <cell r="B116" t="str">
            <v>(D幹第二標No.6-1)</v>
          </cell>
          <cell r="C116">
            <v>0</v>
          </cell>
          <cell r="D116" t="str">
            <v>B36</v>
          </cell>
          <cell r="E116" t="str">
            <v>C11</v>
          </cell>
          <cell r="F116" t="str">
            <v>(D幹第二標No.6-1)-B36</v>
          </cell>
          <cell r="G116" t="str">
            <v>高雄縣政府水利處下水道工程科</v>
          </cell>
          <cell r="H116" t="str">
            <v>文衡路380-402號</v>
          </cell>
          <cell r="I116" t="str">
            <v>1001201-060</v>
          </cell>
          <cell r="J116">
            <v>100</v>
          </cell>
          <cell r="K116">
            <v>1.8</v>
          </cell>
          <cell r="L116" t="str">
            <v>PVC</v>
          </cell>
          <cell r="O116" t="str">
            <v>(D2No.6-1)_C11</v>
          </cell>
          <cell r="P116">
            <v>1.0900000000000016</v>
          </cell>
          <cell r="Q116">
            <v>0.97000000000000064</v>
          </cell>
          <cell r="T116">
            <v>1.0300000000000011</v>
          </cell>
          <cell r="U116">
            <v>1</v>
          </cell>
          <cell r="V116">
            <v>0</v>
          </cell>
          <cell r="X116" t="str">
            <v>文衡路394號14樓</v>
          </cell>
          <cell r="Z116">
            <v>74529234435</v>
          </cell>
          <cell r="AB116" t="str">
            <v>15R</v>
          </cell>
          <cell r="AC116">
            <v>12</v>
          </cell>
          <cell r="AD116">
            <v>1</v>
          </cell>
          <cell r="AG116">
            <v>20090430</v>
          </cell>
          <cell r="AM116" t="str">
            <v>鎮源營造有限公司</v>
          </cell>
          <cell r="AN116" t="str">
            <v>台北市信義區基隆路二段87號6樓</v>
          </cell>
          <cell r="AO116" t="str">
            <v>02-27384785</v>
          </cell>
          <cell r="AP116">
            <v>19</v>
          </cell>
          <cell r="AQ116" t="str">
            <v>16</v>
          </cell>
          <cell r="AR116" t="str">
            <v>SE-DM-CI4016A</v>
          </cell>
          <cell r="AS116" t="str">
            <v>SE-DM-CI4016A</v>
          </cell>
          <cell r="AU116">
            <v>20090430</v>
          </cell>
        </row>
        <row r="117">
          <cell r="A117" t="str">
            <v>S+1</v>
          </cell>
          <cell r="B117" t="str">
            <v>(D幹第二標No.6-1)</v>
          </cell>
          <cell r="C117">
            <v>0</v>
          </cell>
          <cell r="D117" t="str">
            <v>B36</v>
          </cell>
          <cell r="E117" t="str">
            <v>C11</v>
          </cell>
          <cell r="F117" t="str">
            <v>(D幹第二標No.6-1)-B36</v>
          </cell>
          <cell r="G117" t="str">
            <v>高雄縣政府水利處下水道工程科</v>
          </cell>
          <cell r="H117" t="str">
            <v>文衡路380-402號</v>
          </cell>
          <cell r="I117" t="str">
            <v>1001201-060</v>
          </cell>
          <cell r="J117">
            <v>100</v>
          </cell>
          <cell r="K117">
            <v>1.8</v>
          </cell>
          <cell r="L117" t="str">
            <v>PVC</v>
          </cell>
          <cell r="O117" t="str">
            <v>(D2No.6-1)_C11</v>
          </cell>
          <cell r="P117">
            <v>1.0900000000000016</v>
          </cell>
          <cell r="Q117">
            <v>0.97000000000000064</v>
          </cell>
          <cell r="T117">
            <v>1.0300000000000011</v>
          </cell>
          <cell r="U117">
            <v>1</v>
          </cell>
          <cell r="V117">
            <v>0</v>
          </cell>
          <cell r="X117" t="str">
            <v>文衡路394號15樓</v>
          </cell>
          <cell r="Z117">
            <v>74529234440</v>
          </cell>
          <cell r="AB117" t="str">
            <v>15R</v>
          </cell>
          <cell r="AC117">
            <v>12</v>
          </cell>
          <cell r="AD117">
            <v>1</v>
          </cell>
          <cell r="AG117">
            <v>20090430</v>
          </cell>
          <cell r="AM117" t="str">
            <v>鎮源營造有限公司</v>
          </cell>
          <cell r="AN117" t="str">
            <v>台北市信義區基隆路二段87號6樓</v>
          </cell>
          <cell r="AO117" t="str">
            <v>02-27384785</v>
          </cell>
          <cell r="AP117">
            <v>19</v>
          </cell>
          <cell r="AQ117" t="str">
            <v>16</v>
          </cell>
          <cell r="AR117" t="str">
            <v>SE-DM-CI4016A</v>
          </cell>
          <cell r="AS117" t="str">
            <v>SE-DM-CI4016A</v>
          </cell>
          <cell r="AU117">
            <v>20090430</v>
          </cell>
        </row>
        <row r="118">
          <cell r="A118" t="str">
            <v>S+1</v>
          </cell>
          <cell r="B118" t="str">
            <v>(D幹第二標No.6-1)</v>
          </cell>
          <cell r="C118">
            <v>0</v>
          </cell>
          <cell r="D118" t="str">
            <v>B36</v>
          </cell>
          <cell r="E118" t="str">
            <v>C11</v>
          </cell>
          <cell r="F118" t="str">
            <v>(D幹第二標No.6-1)-B36</v>
          </cell>
          <cell r="G118" t="str">
            <v>高雄縣政府水利處下水道工程科</v>
          </cell>
          <cell r="H118" t="str">
            <v>文衡路380-402號</v>
          </cell>
          <cell r="I118" t="str">
            <v>1001201-060</v>
          </cell>
          <cell r="J118">
            <v>100</v>
          </cell>
          <cell r="K118">
            <v>1.8</v>
          </cell>
          <cell r="L118" t="str">
            <v>PVC</v>
          </cell>
          <cell r="O118" t="str">
            <v>(D2No.6-1)_C11</v>
          </cell>
          <cell r="P118">
            <v>1.0900000000000016</v>
          </cell>
          <cell r="Q118">
            <v>0.97000000000000064</v>
          </cell>
          <cell r="T118">
            <v>1.0300000000000011</v>
          </cell>
          <cell r="U118">
            <v>1</v>
          </cell>
          <cell r="V118">
            <v>0</v>
          </cell>
          <cell r="X118" t="str">
            <v>文衡路394號3樓</v>
          </cell>
          <cell r="Z118">
            <v>74529234325</v>
          </cell>
          <cell r="AB118" t="str">
            <v>15R</v>
          </cell>
          <cell r="AC118">
            <v>12</v>
          </cell>
          <cell r="AD118">
            <v>1</v>
          </cell>
          <cell r="AG118">
            <v>20090430</v>
          </cell>
          <cell r="AM118" t="str">
            <v>鎮源營造有限公司</v>
          </cell>
          <cell r="AN118" t="str">
            <v>台北市信義區基隆路二段87號6樓</v>
          </cell>
          <cell r="AO118" t="str">
            <v>02-27384785</v>
          </cell>
          <cell r="AP118">
            <v>19</v>
          </cell>
          <cell r="AQ118" t="str">
            <v>16</v>
          </cell>
          <cell r="AR118" t="str">
            <v>SE-DM-CI4016A</v>
          </cell>
          <cell r="AS118" t="str">
            <v>SE-DM-CI4016A</v>
          </cell>
          <cell r="AU118">
            <v>20090430</v>
          </cell>
        </row>
        <row r="119">
          <cell r="A119" t="str">
            <v>S+1</v>
          </cell>
          <cell r="B119" t="str">
            <v>(D幹第二標No.6-1)</v>
          </cell>
          <cell r="C119">
            <v>0</v>
          </cell>
          <cell r="D119" t="str">
            <v>B36</v>
          </cell>
          <cell r="E119" t="str">
            <v>C11</v>
          </cell>
          <cell r="F119" t="str">
            <v>(D幹第二標No.6-1)-B36</v>
          </cell>
          <cell r="G119" t="str">
            <v>高雄縣政府水利處下水道工程科</v>
          </cell>
          <cell r="H119" t="str">
            <v>文衡路380-402號</v>
          </cell>
          <cell r="I119" t="str">
            <v>1001201-060</v>
          </cell>
          <cell r="J119">
            <v>100</v>
          </cell>
          <cell r="K119">
            <v>1.8</v>
          </cell>
          <cell r="L119" t="str">
            <v>PVC</v>
          </cell>
          <cell r="O119" t="str">
            <v>(D2No.6-1)_C11</v>
          </cell>
          <cell r="P119">
            <v>1.0900000000000016</v>
          </cell>
          <cell r="Q119">
            <v>0.97000000000000064</v>
          </cell>
          <cell r="T119">
            <v>1.0300000000000011</v>
          </cell>
          <cell r="U119">
            <v>1</v>
          </cell>
          <cell r="V119">
            <v>0</v>
          </cell>
          <cell r="X119" t="str">
            <v>文衡路394號4樓</v>
          </cell>
          <cell r="Z119">
            <v>74529234330</v>
          </cell>
          <cell r="AB119" t="str">
            <v>15R</v>
          </cell>
          <cell r="AC119">
            <v>12</v>
          </cell>
          <cell r="AD119">
            <v>1</v>
          </cell>
          <cell r="AG119">
            <v>20090430</v>
          </cell>
          <cell r="AM119" t="str">
            <v>鎮源營造有限公司</v>
          </cell>
          <cell r="AN119" t="str">
            <v>台北市信義區基隆路二段87號6樓</v>
          </cell>
          <cell r="AO119" t="str">
            <v>02-27384785</v>
          </cell>
          <cell r="AP119">
            <v>19</v>
          </cell>
          <cell r="AQ119" t="str">
            <v>16</v>
          </cell>
          <cell r="AR119" t="str">
            <v>SE-DM-CI4016A</v>
          </cell>
          <cell r="AS119" t="str">
            <v>SE-DM-CI4016A</v>
          </cell>
          <cell r="AU119">
            <v>20090430</v>
          </cell>
        </row>
        <row r="120">
          <cell r="A120" t="str">
            <v>S+1</v>
          </cell>
          <cell r="B120" t="str">
            <v>(D幹第二標No.6-1)</v>
          </cell>
          <cell r="C120">
            <v>0</v>
          </cell>
          <cell r="D120" t="str">
            <v>B37</v>
          </cell>
          <cell r="E120" t="str">
            <v>C11</v>
          </cell>
          <cell r="F120" t="str">
            <v>(D幹第二標No.6-1)-B37</v>
          </cell>
          <cell r="G120" t="str">
            <v>高雄縣政府水利處下水道工程科</v>
          </cell>
          <cell r="H120" t="str">
            <v>文衡路380-402號</v>
          </cell>
          <cell r="I120" t="str">
            <v>1001201-060</v>
          </cell>
          <cell r="J120">
            <v>100</v>
          </cell>
          <cell r="K120">
            <v>1.8</v>
          </cell>
          <cell r="L120" t="str">
            <v>PVC</v>
          </cell>
          <cell r="O120" t="str">
            <v>(D2No.6-1)_C11</v>
          </cell>
          <cell r="P120">
            <v>1.0900000000000016</v>
          </cell>
          <cell r="Q120">
            <v>0.97000000000000064</v>
          </cell>
          <cell r="T120">
            <v>1.0300000000000011</v>
          </cell>
          <cell r="U120">
            <v>1</v>
          </cell>
          <cell r="V120">
            <v>0</v>
          </cell>
          <cell r="X120" t="str">
            <v>文衡路394號5樓</v>
          </cell>
          <cell r="Z120">
            <v>74529234346</v>
          </cell>
          <cell r="AB120" t="str">
            <v>15R</v>
          </cell>
          <cell r="AC120">
            <v>12</v>
          </cell>
          <cell r="AD120">
            <v>1</v>
          </cell>
          <cell r="AG120">
            <v>20090430</v>
          </cell>
          <cell r="AM120" t="str">
            <v>鎮源營造有限公司</v>
          </cell>
          <cell r="AN120" t="str">
            <v>台北市信義區基隆路二段87號6樓</v>
          </cell>
          <cell r="AO120" t="str">
            <v>02-27384785</v>
          </cell>
          <cell r="AP120">
            <v>19</v>
          </cell>
          <cell r="AQ120" t="str">
            <v>16</v>
          </cell>
          <cell r="AR120" t="str">
            <v>SE-DM-CI4016A</v>
          </cell>
          <cell r="AS120" t="str">
            <v>SE-DM-CI4016A</v>
          </cell>
          <cell r="AU120">
            <v>20090430</v>
          </cell>
        </row>
        <row r="121">
          <cell r="A121" t="str">
            <v>S+1</v>
          </cell>
          <cell r="B121" t="str">
            <v>(D幹第二標No.6-1)</v>
          </cell>
          <cell r="C121">
            <v>0</v>
          </cell>
          <cell r="D121" t="str">
            <v>B37</v>
          </cell>
          <cell r="E121" t="str">
            <v>C11</v>
          </cell>
          <cell r="F121" t="str">
            <v>(D幹第二標No.6-1)-B37</v>
          </cell>
          <cell r="G121" t="str">
            <v>高雄縣政府水利處下水道工程科</v>
          </cell>
          <cell r="H121" t="str">
            <v>文衡路380-402號</v>
          </cell>
          <cell r="I121" t="str">
            <v>1001201-060</v>
          </cell>
          <cell r="J121">
            <v>100</v>
          </cell>
          <cell r="K121">
            <v>1.8</v>
          </cell>
          <cell r="L121" t="str">
            <v>PVC</v>
          </cell>
          <cell r="O121" t="str">
            <v>(D2No.6-1)_C11</v>
          </cell>
          <cell r="P121">
            <v>1.0900000000000016</v>
          </cell>
          <cell r="Q121">
            <v>0.97000000000000064</v>
          </cell>
          <cell r="T121">
            <v>1.0300000000000011</v>
          </cell>
          <cell r="U121">
            <v>1</v>
          </cell>
          <cell r="V121">
            <v>0</v>
          </cell>
          <cell r="X121" t="str">
            <v>文衡路394號6樓</v>
          </cell>
          <cell r="Z121">
            <v>74529234351</v>
          </cell>
          <cell r="AB121" t="str">
            <v>15R</v>
          </cell>
          <cell r="AC121">
            <v>12</v>
          </cell>
          <cell r="AD121">
            <v>1</v>
          </cell>
          <cell r="AG121">
            <v>20090430</v>
          </cell>
          <cell r="AM121" t="str">
            <v>鎮源營造有限公司</v>
          </cell>
          <cell r="AN121" t="str">
            <v>台北市信義區基隆路二段87號6樓</v>
          </cell>
          <cell r="AO121" t="str">
            <v>02-27384785</v>
          </cell>
          <cell r="AP121">
            <v>19</v>
          </cell>
          <cell r="AQ121" t="str">
            <v>16</v>
          </cell>
          <cell r="AR121" t="str">
            <v>SE-DM-CI4016A</v>
          </cell>
          <cell r="AS121" t="str">
            <v>SE-DM-CI4016A</v>
          </cell>
          <cell r="AU121">
            <v>20090430</v>
          </cell>
        </row>
        <row r="122">
          <cell r="A122" t="str">
            <v>S+1</v>
          </cell>
          <cell r="B122" t="str">
            <v>(D幹第二標No.6-1)</v>
          </cell>
          <cell r="C122">
            <v>0</v>
          </cell>
          <cell r="D122" t="str">
            <v>B37</v>
          </cell>
          <cell r="E122" t="str">
            <v>C11</v>
          </cell>
          <cell r="F122" t="str">
            <v>(D幹第二標No.6-1)-B37</v>
          </cell>
          <cell r="G122" t="str">
            <v>高雄縣政府水利處下水道工程科</v>
          </cell>
          <cell r="H122" t="str">
            <v>文衡路380-402號</v>
          </cell>
          <cell r="I122" t="str">
            <v>1001201-060</v>
          </cell>
          <cell r="J122">
            <v>100</v>
          </cell>
          <cell r="K122">
            <v>1.8</v>
          </cell>
          <cell r="L122" t="str">
            <v>PVC</v>
          </cell>
          <cell r="O122" t="str">
            <v>(D2No.6-1)_C11</v>
          </cell>
          <cell r="P122">
            <v>1.0900000000000016</v>
          </cell>
          <cell r="Q122">
            <v>0.97000000000000064</v>
          </cell>
          <cell r="T122">
            <v>1.0300000000000011</v>
          </cell>
          <cell r="U122">
            <v>1</v>
          </cell>
          <cell r="V122">
            <v>0</v>
          </cell>
          <cell r="X122" t="str">
            <v>文衡路394號7樓</v>
          </cell>
          <cell r="Z122">
            <v>74529234367</v>
          </cell>
          <cell r="AB122" t="str">
            <v>15R</v>
          </cell>
          <cell r="AC122">
            <v>12</v>
          </cell>
          <cell r="AD122">
            <v>1</v>
          </cell>
          <cell r="AG122">
            <v>20090430</v>
          </cell>
          <cell r="AM122" t="str">
            <v>鎮源營造有限公司</v>
          </cell>
          <cell r="AN122" t="str">
            <v>台北市信義區基隆路二段87號6樓</v>
          </cell>
          <cell r="AO122" t="str">
            <v>02-27384785</v>
          </cell>
          <cell r="AP122">
            <v>19</v>
          </cell>
          <cell r="AQ122" t="str">
            <v>16</v>
          </cell>
          <cell r="AR122" t="str">
            <v>SE-DM-CI4016A</v>
          </cell>
          <cell r="AS122" t="str">
            <v>SE-DM-CI4016A</v>
          </cell>
          <cell r="AU122">
            <v>20090430</v>
          </cell>
        </row>
        <row r="123">
          <cell r="A123" t="str">
            <v>S+1</v>
          </cell>
          <cell r="B123" t="str">
            <v>(D幹第二標No.6-1)</v>
          </cell>
          <cell r="C123">
            <v>0</v>
          </cell>
          <cell r="D123" t="str">
            <v>B37</v>
          </cell>
          <cell r="E123" t="str">
            <v>C11</v>
          </cell>
          <cell r="F123" t="str">
            <v>(D幹第二標No.6-1)-B37</v>
          </cell>
          <cell r="G123" t="str">
            <v>高雄縣政府水利處下水道工程科</v>
          </cell>
          <cell r="H123" t="str">
            <v>文衡路380-402號</v>
          </cell>
          <cell r="I123" t="str">
            <v>1001201-060</v>
          </cell>
          <cell r="J123">
            <v>100</v>
          </cell>
          <cell r="K123">
            <v>1.8</v>
          </cell>
          <cell r="L123" t="str">
            <v>PVC</v>
          </cell>
          <cell r="O123" t="str">
            <v>(D2No.6-1)_C11</v>
          </cell>
          <cell r="P123">
            <v>1.0900000000000016</v>
          </cell>
          <cell r="Q123">
            <v>0.97000000000000064</v>
          </cell>
          <cell r="T123">
            <v>1.0300000000000011</v>
          </cell>
          <cell r="U123">
            <v>1</v>
          </cell>
          <cell r="V123">
            <v>0</v>
          </cell>
          <cell r="X123" t="str">
            <v>文衡路394號8樓</v>
          </cell>
          <cell r="Z123">
            <v>74529234372</v>
          </cell>
          <cell r="AB123" t="str">
            <v>15R</v>
          </cell>
          <cell r="AC123">
            <v>12</v>
          </cell>
          <cell r="AD123">
            <v>1</v>
          </cell>
          <cell r="AG123">
            <v>20090430</v>
          </cell>
          <cell r="AM123" t="str">
            <v>鎮源營造有限公司</v>
          </cell>
          <cell r="AN123" t="str">
            <v>台北市信義區基隆路二段87號6樓</v>
          </cell>
          <cell r="AO123" t="str">
            <v>02-27384785</v>
          </cell>
          <cell r="AP123">
            <v>19</v>
          </cell>
          <cell r="AQ123" t="str">
            <v>16</v>
          </cell>
          <cell r="AR123" t="str">
            <v>SE-DM-CI4016A</v>
          </cell>
          <cell r="AS123" t="str">
            <v>SE-DM-CI4016A</v>
          </cell>
          <cell r="AU123">
            <v>20090430</v>
          </cell>
        </row>
        <row r="124">
          <cell r="A124" t="str">
            <v>S+1</v>
          </cell>
          <cell r="B124" t="str">
            <v>(D幹第二標No.6-1)</v>
          </cell>
          <cell r="C124">
            <v>0</v>
          </cell>
          <cell r="D124" t="str">
            <v>B37</v>
          </cell>
          <cell r="E124" t="str">
            <v>C11</v>
          </cell>
          <cell r="F124" t="str">
            <v>(D幹第二標No.6-1)-B37</v>
          </cell>
          <cell r="G124" t="str">
            <v>高雄縣政府水利處下水道工程科</v>
          </cell>
          <cell r="H124" t="str">
            <v>文衡路380-402號</v>
          </cell>
          <cell r="I124" t="str">
            <v>1001201-060</v>
          </cell>
          <cell r="J124">
            <v>100</v>
          </cell>
          <cell r="K124">
            <v>1.8</v>
          </cell>
          <cell r="L124" t="str">
            <v>PVC</v>
          </cell>
          <cell r="O124" t="str">
            <v>(D2No.6-1)_C11</v>
          </cell>
          <cell r="P124">
            <v>1.0900000000000016</v>
          </cell>
          <cell r="Q124">
            <v>0.97000000000000064</v>
          </cell>
          <cell r="T124">
            <v>1.0300000000000011</v>
          </cell>
          <cell r="U124">
            <v>1</v>
          </cell>
          <cell r="V124">
            <v>0</v>
          </cell>
          <cell r="X124" t="str">
            <v>文衡路394號9樓</v>
          </cell>
          <cell r="Z124">
            <v>74529234388</v>
          </cell>
          <cell r="AB124" t="str">
            <v>15R</v>
          </cell>
          <cell r="AC124">
            <v>12</v>
          </cell>
          <cell r="AD124">
            <v>1</v>
          </cell>
          <cell r="AG124">
            <v>20090430</v>
          </cell>
          <cell r="AM124" t="str">
            <v>鎮源營造有限公司</v>
          </cell>
          <cell r="AN124" t="str">
            <v>台北市信義區基隆路二段87號6樓</v>
          </cell>
          <cell r="AO124" t="str">
            <v>02-27384785</v>
          </cell>
          <cell r="AP124">
            <v>19</v>
          </cell>
          <cell r="AQ124" t="str">
            <v>16</v>
          </cell>
          <cell r="AR124" t="str">
            <v>SE-DM-CI4016A</v>
          </cell>
          <cell r="AS124" t="str">
            <v>SE-DM-CI4016A</v>
          </cell>
          <cell r="AU124">
            <v>20090430</v>
          </cell>
        </row>
        <row r="125">
          <cell r="A125" t="str">
            <v>S+1</v>
          </cell>
          <cell r="B125" t="str">
            <v>(D幹第二標No.6-1)</v>
          </cell>
          <cell r="C125">
            <v>0</v>
          </cell>
          <cell r="D125" t="str">
            <v>B38</v>
          </cell>
          <cell r="E125" t="str">
            <v>C11</v>
          </cell>
          <cell r="F125" t="str">
            <v>(D幹第二標No.6-1)-B38</v>
          </cell>
          <cell r="G125" t="str">
            <v>高雄縣政府水利處下水道工程科</v>
          </cell>
          <cell r="H125" t="str">
            <v>文衡路380-402號</v>
          </cell>
          <cell r="I125" t="str">
            <v>1001201-060</v>
          </cell>
          <cell r="J125">
            <v>100</v>
          </cell>
          <cell r="K125">
            <v>1.8</v>
          </cell>
          <cell r="L125" t="str">
            <v>PVC</v>
          </cell>
          <cell r="O125" t="str">
            <v>(D2No.6-1)_C11</v>
          </cell>
          <cell r="P125">
            <v>1.0900000000000016</v>
          </cell>
          <cell r="Q125">
            <v>0.97000000000000064</v>
          </cell>
          <cell r="T125">
            <v>1.0300000000000011</v>
          </cell>
          <cell r="U125">
            <v>1</v>
          </cell>
          <cell r="V125">
            <v>0</v>
          </cell>
          <cell r="X125" t="str">
            <v>文衡路396號</v>
          </cell>
          <cell r="Z125">
            <v>74529234456</v>
          </cell>
          <cell r="AB125" t="str">
            <v>15R</v>
          </cell>
          <cell r="AC125">
            <v>12</v>
          </cell>
          <cell r="AD125">
            <v>1</v>
          </cell>
          <cell r="AG125">
            <v>20090430</v>
          </cell>
          <cell r="AM125" t="str">
            <v>鎮源營造有限公司</v>
          </cell>
          <cell r="AN125" t="str">
            <v>台北市信義區基隆路二段87號6樓</v>
          </cell>
          <cell r="AO125" t="str">
            <v>02-27384785</v>
          </cell>
          <cell r="AP125">
            <v>19</v>
          </cell>
          <cell r="AQ125" t="str">
            <v>16</v>
          </cell>
          <cell r="AR125" t="str">
            <v>SE-DM-CI4016A</v>
          </cell>
          <cell r="AS125" t="str">
            <v>SE-DM-CI4016A</v>
          </cell>
          <cell r="AU125">
            <v>20090430</v>
          </cell>
        </row>
        <row r="126">
          <cell r="A126" t="str">
            <v>S+1</v>
          </cell>
          <cell r="B126" t="str">
            <v>(D幹第二標No.6-1)</v>
          </cell>
          <cell r="C126">
            <v>0</v>
          </cell>
          <cell r="D126" t="str">
            <v>B38</v>
          </cell>
          <cell r="E126" t="str">
            <v>C11</v>
          </cell>
          <cell r="F126" t="str">
            <v>(D幹第二標No.6-1)-B38</v>
          </cell>
          <cell r="G126" t="str">
            <v>高雄縣政府水利處下水道工程科</v>
          </cell>
          <cell r="H126" t="str">
            <v>文衡路380-402號</v>
          </cell>
          <cell r="I126" t="str">
            <v>1001201-060</v>
          </cell>
          <cell r="J126">
            <v>100</v>
          </cell>
          <cell r="K126">
            <v>1.8</v>
          </cell>
          <cell r="L126" t="str">
            <v>PVC</v>
          </cell>
          <cell r="O126" t="str">
            <v>(D2No.6-1)_C11</v>
          </cell>
          <cell r="P126">
            <v>1.0900000000000016</v>
          </cell>
          <cell r="Q126">
            <v>0.97000000000000064</v>
          </cell>
          <cell r="T126">
            <v>1.0300000000000011</v>
          </cell>
          <cell r="U126">
            <v>1</v>
          </cell>
          <cell r="V126">
            <v>0</v>
          </cell>
          <cell r="X126" t="str">
            <v>文衡路396號10樓</v>
          </cell>
          <cell r="Z126">
            <v>74529234545</v>
          </cell>
          <cell r="AB126" t="str">
            <v>15R</v>
          </cell>
          <cell r="AC126">
            <v>12</v>
          </cell>
          <cell r="AD126">
            <v>1</v>
          </cell>
          <cell r="AG126">
            <v>20090430</v>
          </cell>
          <cell r="AM126" t="str">
            <v>鎮源營造有限公司</v>
          </cell>
          <cell r="AN126" t="str">
            <v>台北市信義區基隆路二段87號6樓</v>
          </cell>
          <cell r="AO126" t="str">
            <v>02-27384785</v>
          </cell>
          <cell r="AP126">
            <v>19</v>
          </cell>
          <cell r="AQ126" t="str">
            <v>16</v>
          </cell>
          <cell r="AR126" t="str">
            <v>SE-DM-CI4016A</v>
          </cell>
          <cell r="AS126" t="str">
            <v>SE-DM-CI4016A</v>
          </cell>
          <cell r="AU126">
            <v>20090430</v>
          </cell>
        </row>
        <row r="127">
          <cell r="A127" t="str">
            <v>S+2</v>
          </cell>
          <cell r="B127" t="str">
            <v>(D幹第二標No.6-1)</v>
          </cell>
          <cell r="C127">
            <v>0</v>
          </cell>
          <cell r="D127" t="str">
            <v>B38</v>
          </cell>
          <cell r="E127" t="str">
            <v>C11</v>
          </cell>
          <cell r="F127" t="str">
            <v>(D幹第二標No.6-1)-B38</v>
          </cell>
          <cell r="G127" t="str">
            <v>高雄縣政府水利處下水道工程科</v>
          </cell>
          <cell r="H127" t="str">
            <v>文衡路380-402號</v>
          </cell>
          <cell r="I127" t="str">
            <v>1001201-060</v>
          </cell>
          <cell r="J127">
            <v>100</v>
          </cell>
          <cell r="K127">
            <v>1.8</v>
          </cell>
          <cell r="L127" t="str">
            <v>PVC</v>
          </cell>
          <cell r="O127" t="str">
            <v>(D2No.6-1)_C11</v>
          </cell>
          <cell r="P127">
            <v>1.0900000000000016</v>
          </cell>
          <cell r="Q127">
            <v>0.97000000000000064</v>
          </cell>
          <cell r="T127">
            <v>1.0300000000000011</v>
          </cell>
          <cell r="U127">
            <v>1</v>
          </cell>
          <cell r="V127">
            <v>0</v>
          </cell>
          <cell r="X127" t="str">
            <v>文衡路396號11樓</v>
          </cell>
          <cell r="Z127">
            <v>74529234550</v>
          </cell>
          <cell r="AB127" t="str">
            <v>15R</v>
          </cell>
          <cell r="AC127">
            <v>12</v>
          </cell>
          <cell r="AD127">
            <v>1</v>
          </cell>
          <cell r="AG127">
            <v>20090430</v>
          </cell>
          <cell r="AM127" t="str">
            <v>鎮源營造有限公司</v>
          </cell>
          <cell r="AN127" t="str">
            <v>台北市信義區基隆路二段87號6樓</v>
          </cell>
          <cell r="AO127" t="str">
            <v>02-27384785</v>
          </cell>
          <cell r="AP127">
            <v>19</v>
          </cell>
          <cell r="AQ127" t="str">
            <v>16</v>
          </cell>
          <cell r="AR127" t="str">
            <v>SE-DM-CI4016A</v>
          </cell>
          <cell r="AS127" t="str">
            <v>SE-DM-CI4016A</v>
          </cell>
          <cell r="AU127">
            <v>20090430</v>
          </cell>
        </row>
        <row r="128">
          <cell r="A128" t="str">
            <v>S+1</v>
          </cell>
          <cell r="B128" t="str">
            <v>(D幹第二標No.6-1)</v>
          </cell>
          <cell r="C128">
            <v>0</v>
          </cell>
          <cell r="D128" t="str">
            <v>B39</v>
          </cell>
          <cell r="E128" t="str">
            <v>C12</v>
          </cell>
          <cell r="F128" t="str">
            <v>(D幹第二標No.6-1)-B39</v>
          </cell>
          <cell r="G128" t="str">
            <v>高雄縣政府水利處下水道工程科</v>
          </cell>
          <cell r="H128" t="str">
            <v>文衡路380-402號</v>
          </cell>
          <cell r="I128" t="str">
            <v>1001201-060</v>
          </cell>
          <cell r="J128">
            <v>100</v>
          </cell>
          <cell r="K128">
            <v>1.8</v>
          </cell>
          <cell r="L128" t="str">
            <v>PVC</v>
          </cell>
          <cell r="O128" t="str">
            <v>(D2No.6-1)_C12</v>
          </cell>
          <cell r="P128">
            <v>0.97000000000000064</v>
          </cell>
          <cell r="Q128">
            <v>0.83000000000000007</v>
          </cell>
          <cell r="T128">
            <v>0.90000000000000036</v>
          </cell>
          <cell r="U128">
            <v>1</v>
          </cell>
          <cell r="V128">
            <v>0</v>
          </cell>
          <cell r="X128" t="str">
            <v>文衡路396號12樓</v>
          </cell>
          <cell r="Z128">
            <v>74529234566</v>
          </cell>
          <cell r="AB128" t="str">
            <v>15R</v>
          </cell>
          <cell r="AC128">
            <v>12</v>
          </cell>
          <cell r="AD128">
            <v>1</v>
          </cell>
          <cell r="AG128">
            <v>20090430</v>
          </cell>
          <cell r="AM128" t="str">
            <v>鎮源營造有限公司</v>
          </cell>
          <cell r="AN128" t="str">
            <v>台北市信義區基隆路二段87號6樓</v>
          </cell>
          <cell r="AO128" t="str">
            <v>02-27384785</v>
          </cell>
          <cell r="AP128">
            <v>19</v>
          </cell>
          <cell r="AQ128" t="str">
            <v>16</v>
          </cell>
          <cell r="AR128" t="str">
            <v>SE-DM-CI4016A</v>
          </cell>
          <cell r="AS128" t="str">
            <v>SE-DM-CI4016A</v>
          </cell>
          <cell r="AU128">
            <v>20090430</v>
          </cell>
        </row>
        <row r="129">
          <cell r="A129" t="str">
            <v>S+1</v>
          </cell>
          <cell r="B129" t="str">
            <v>(D幹第二標No.6-1)</v>
          </cell>
          <cell r="C129">
            <v>0</v>
          </cell>
          <cell r="D129" t="str">
            <v>B39</v>
          </cell>
          <cell r="E129" t="str">
            <v>C12</v>
          </cell>
          <cell r="F129" t="str">
            <v>(D幹第二標No.6-1)-B39</v>
          </cell>
          <cell r="G129" t="str">
            <v>高雄縣政府水利處下水道工程科</v>
          </cell>
          <cell r="H129" t="str">
            <v>文衡路380-402號</v>
          </cell>
          <cell r="I129" t="str">
            <v>1001201-060</v>
          </cell>
          <cell r="J129">
            <v>100</v>
          </cell>
          <cell r="K129">
            <v>1.8</v>
          </cell>
          <cell r="L129" t="str">
            <v>PVC</v>
          </cell>
          <cell r="O129" t="str">
            <v>(D2No.6-1)_C12</v>
          </cell>
          <cell r="P129">
            <v>0.97000000000000064</v>
          </cell>
          <cell r="Q129">
            <v>0.83000000000000007</v>
          </cell>
          <cell r="T129">
            <v>0.90000000000000036</v>
          </cell>
          <cell r="U129">
            <v>1</v>
          </cell>
          <cell r="V129">
            <v>0</v>
          </cell>
          <cell r="X129" t="str">
            <v>文衡路396號13樓</v>
          </cell>
          <cell r="Z129">
            <v>74529234571</v>
          </cell>
          <cell r="AB129" t="str">
            <v>15R</v>
          </cell>
          <cell r="AC129">
            <v>12</v>
          </cell>
          <cell r="AD129">
            <v>1</v>
          </cell>
          <cell r="AG129">
            <v>20090430</v>
          </cell>
          <cell r="AM129" t="str">
            <v>鎮源營造有限公司</v>
          </cell>
          <cell r="AN129" t="str">
            <v>台北市信義區基隆路二段87號6樓</v>
          </cell>
          <cell r="AO129" t="str">
            <v>02-27384785</v>
          </cell>
          <cell r="AP129">
            <v>19</v>
          </cell>
          <cell r="AQ129" t="str">
            <v>16</v>
          </cell>
          <cell r="AR129" t="str">
            <v>SE-DM-CI4016A</v>
          </cell>
          <cell r="AS129" t="str">
            <v>SE-DM-CI4016A</v>
          </cell>
          <cell r="AU129">
            <v>20090430</v>
          </cell>
        </row>
        <row r="130">
          <cell r="A130" t="str">
            <v>S+1</v>
          </cell>
          <cell r="B130" t="str">
            <v>(D幹第二標No.6-1)</v>
          </cell>
          <cell r="C130">
            <v>0</v>
          </cell>
          <cell r="D130" t="str">
            <v>B40</v>
          </cell>
          <cell r="E130" t="str">
            <v>C12</v>
          </cell>
          <cell r="F130" t="str">
            <v>(D幹第二標No.6-1)-B40</v>
          </cell>
          <cell r="G130" t="str">
            <v>高雄縣政府水利處下水道工程科</v>
          </cell>
          <cell r="H130" t="str">
            <v>文衡路380-402號</v>
          </cell>
          <cell r="I130" t="str">
            <v>1001201-060</v>
          </cell>
          <cell r="J130">
            <v>100</v>
          </cell>
          <cell r="K130">
            <v>1.8</v>
          </cell>
          <cell r="L130" t="str">
            <v>PVC</v>
          </cell>
          <cell r="O130" t="str">
            <v>(D2No.6-1)_C12</v>
          </cell>
          <cell r="P130">
            <v>0.97000000000000064</v>
          </cell>
          <cell r="Q130">
            <v>0.83000000000000007</v>
          </cell>
          <cell r="T130">
            <v>0.90000000000000036</v>
          </cell>
          <cell r="U130">
            <v>1</v>
          </cell>
          <cell r="V130">
            <v>0</v>
          </cell>
          <cell r="X130" t="str">
            <v>文衡路396號14樓</v>
          </cell>
          <cell r="Z130">
            <v>74529234587</v>
          </cell>
          <cell r="AB130" t="str">
            <v>15R</v>
          </cell>
          <cell r="AC130">
            <v>12</v>
          </cell>
          <cell r="AD130">
            <v>1</v>
          </cell>
          <cell r="AG130">
            <v>20090430</v>
          </cell>
          <cell r="AM130" t="str">
            <v>鎮源營造有限公司</v>
          </cell>
          <cell r="AN130" t="str">
            <v>台北市信義區基隆路二段87號6樓</v>
          </cell>
          <cell r="AO130" t="str">
            <v>02-27384785</v>
          </cell>
          <cell r="AP130">
            <v>19</v>
          </cell>
          <cell r="AQ130" t="str">
            <v>16</v>
          </cell>
          <cell r="AR130" t="str">
            <v>SE-DM-CI4016A</v>
          </cell>
          <cell r="AS130" t="str">
            <v>SE-DM-CI4016A</v>
          </cell>
          <cell r="AU130">
            <v>20090430</v>
          </cell>
        </row>
        <row r="131">
          <cell r="A131" t="str">
            <v>S+1</v>
          </cell>
          <cell r="B131" t="str">
            <v>(D幹第二標No.6-1)</v>
          </cell>
          <cell r="C131">
            <v>0</v>
          </cell>
          <cell r="D131" t="str">
            <v>B40</v>
          </cell>
          <cell r="E131" t="str">
            <v>C12</v>
          </cell>
          <cell r="F131" t="str">
            <v>(D幹第二標No.6-1)-B40</v>
          </cell>
          <cell r="G131" t="str">
            <v>高雄縣政府水利處下水道工程科</v>
          </cell>
          <cell r="H131" t="str">
            <v>文衡路380-402號</v>
          </cell>
          <cell r="I131" t="str">
            <v>1001201-060</v>
          </cell>
          <cell r="J131">
            <v>100</v>
          </cell>
          <cell r="K131">
            <v>1.8</v>
          </cell>
          <cell r="L131" t="str">
            <v>PVC</v>
          </cell>
          <cell r="O131" t="str">
            <v>(D2No.6-1)_C12</v>
          </cell>
          <cell r="P131">
            <v>0.97000000000000064</v>
          </cell>
          <cell r="Q131">
            <v>0.83000000000000007</v>
          </cell>
          <cell r="T131">
            <v>0.90000000000000036</v>
          </cell>
          <cell r="U131">
            <v>1</v>
          </cell>
          <cell r="V131">
            <v>0</v>
          </cell>
          <cell r="X131" t="str">
            <v>文衡路396號15樓</v>
          </cell>
          <cell r="Z131">
            <v>74529234592</v>
          </cell>
          <cell r="AB131" t="str">
            <v>15R</v>
          </cell>
          <cell r="AC131">
            <v>12</v>
          </cell>
          <cell r="AD131">
            <v>1</v>
          </cell>
          <cell r="AG131">
            <v>20090430</v>
          </cell>
          <cell r="AM131" t="str">
            <v>鎮源營造有限公司</v>
          </cell>
          <cell r="AN131" t="str">
            <v>台北市信義區基隆路二段87號6樓</v>
          </cell>
          <cell r="AO131" t="str">
            <v>02-27384785</v>
          </cell>
          <cell r="AP131">
            <v>19</v>
          </cell>
          <cell r="AQ131" t="str">
            <v>16</v>
          </cell>
          <cell r="AR131" t="str">
            <v>SE-DM-CI4016A</v>
          </cell>
          <cell r="AS131" t="str">
            <v>SE-DM-CI4016A</v>
          </cell>
          <cell r="AU131">
            <v>20090430</v>
          </cell>
        </row>
        <row r="132">
          <cell r="A132" t="str">
            <v>S+1</v>
          </cell>
          <cell r="B132" t="str">
            <v>(D幹第二標No.6-1)</v>
          </cell>
          <cell r="C132">
            <v>0</v>
          </cell>
          <cell r="D132" t="str">
            <v>B41</v>
          </cell>
          <cell r="E132" t="str">
            <v>C12</v>
          </cell>
          <cell r="F132" t="str">
            <v>(D幹第二標No.6-1)-B41</v>
          </cell>
          <cell r="G132" t="str">
            <v>高雄縣政府水利處下水道工程科</v>
          </cell>
          <cell r="H132" t="str">
            <v>文衡路380-402號</v>
          </cell>
          <cell r="I132" t="str">
            <v>1001201-060</v>
          </cell>
          <cell r="J132">
            <v>100</v>
          </cell>
          <cell r="K132">
            <v>1.8</v>
          </cell>
          <cell r="L132" t="str">
            <v>PVC</v>
          </cell>
          <cell r="O132" t="str">
            <v>(D2No.6-1)_C12</v>
          </cell>
          <cell r="P132">
            <v>0.97000000000000064</v>
          </cell>
          <cell r="Q132">
            <v>0.83000000000000007</v>
          </cell>
          <cell r="T132">
            <v>0.90000000000000036</v>
          </cell>
          <cell r="U132">
            <v>1</v>
          </cell>
          <cell r="V132">
            <v>0</v>
          </cell>
          <cell r="X132" t="str">
            <v>文衡路396號3樓</v>
          </cell>
          <cell r="Z132">
            <v>74529234477</v>
          </cell>
          <cell r="AB132" t="str">
            <v>15R</v>
          </cell>
          <cell r="AC132">
            <v>12</v>
          </cell>
          <cell r="AD132">
            <v>1</v>
          </cell>
          <cell r="AG132">
            <v>20090430</v>
          </cell>
          <cell r="AM132" t="str">
            <v>鎮源營造有限公司</v>
          </cell>
          <cell r="AN132" t="str">
            <v>台北市信義區基隆路二段87號6樓</v>
          </cell>
          <cell r="AO132" t="str">
            <v>02-27384785</v>
          </cell>
          <cell r="AP132">
            <v>19</v>
          </cell>
          <cell r="AQ132" t="str">
            <v>16</v>
          </cell>
          <cell r="AR132" t="str">
            <v>SE-DM-CI4016A</v>
          </cell>
          <cell r="AS132" t="str">
            <v>SE-DM-CI4016A</v>
          </cell>
          <cell r="AU132">
            <v>20090430</v>
          </cell>
        </row>
        <row r="133">
          <cell r="A133" t="str">
            <v>S+1</v>
          </cell>
          <cell r="B133" t="str">
            <v>(D幹第二標No.6-1)</v>
          </cell>
          <cell r="C133">
            <v>0</v>
          </cell>
          <cell r="D133" t="str">
            <v>B41</v>
          </cell>
          <cell r="E133" t="str">
            <v>C12</v>
          </cell>
          <cell r="F133" t="str">
            <v>(D幹第二標No.6-1)-B41</v>
          </cell>
          <cell r="G133" t="str">
            <v>高雄縣政府水利處下水道工程科</v>
          </cell>
          <cell r="H133" t="str">
            <v>文衡路380-402號</v>
          </cell>
          <cell r="I133" t="str">
            <v>1001201-060</v>
          </cell>
          <cell r="J133">
            <v>100</v>
          </cell>
          <cell r="K133">
            <v>1.8</v>
          </cell>
          <cell r="L133" t="str">
            <v>PVC</v>
          </cell>
          <cell r="O133" t="str">
            <v>(D2No.6-1)_C12</v>
          </cell>
          <cell r="P133">
            <v>0.97000000000000064</v>
          </cell>
          <cell r="Q133">
            <v>0.83000000000000007</v>
          </cell>
          <cell r="T133">
            <v>0.90000000000000036</v>
          </cell>
          <cell r="U133">
            <v>1</v>
          </cell>
          <cell r="V133">
            <v>0</v>
          </cell>
          <cell r="X133" t="str">
            <v>文衡路396號4樓</v>
          </cell>
          <cell r="Z133">
            <v>74529234482</v>
          </cell>
          <cell r="AB133" t="str">
            <v>15R</v>
          </cell>
          <cell r="AC133">
            <v>12</v>
          </cell>
          <cell r="AD133">
            <v>1</v>
          </cell>
          <cell r="AG133">
            <v>20090430</v>
          </cell>
          <cell r="AM133" t="str">
            <v>鎮源營造有限公司</v>
          </cell>
          <cell r="AN133" t="str">
            <v>台北市信義區基隆路二段87號6樓</v>
          </cell>
          <cell r="AO133" t="str">
            <v>02-27384785</v>
          </cell>
          <cell r="AP133">
            <v>19</v>
          </cell>
          <cell r="AQ133" t="str">
            <v>16</v>
          </cell>
          <cell r="AR133" t="str">
            <v>SE-DM-CI4016A</v>
          </cell>
          <cell r="AS133" t="str">
            <v>SE-DM-CI4016A</v>
          </cell>
          <cell r="AU133">
            <v>20090430</v>
          </cell>
        </row>
        <row r="134">
          <cell r="A134" t="str">
            <v>S+1</v>
          </cell>
          <cell r="B134" t="str">
            <v>(D幹第二標No.6-1)</v>
          </cell>
          <cell r="C134">
            <v>0</v>
          </cell>
          <cell r="D134" t="str">
            <v>B41</v>
          </cell>
          <cell r="E134" t="str">
            <v>C12</v>
          </cell>
          <cell r="F134" t="str">
            <v>(D幹第二標No.6-1)-B41</v>
          </cell>
          <cell r="G134" t="str">
            <v>高雄縣政府水利處下水道工程科</v>
          </cell>
          <cell r="H134" t="str">
            <v>文衡路380-402號</v>
          </cell>
          <cell r="I134" t="str">
            <v>1001201-060</v>
          </cell>
          <cell r="J134">
            <v>100</v>
          </cell>
          <cell r="K134">
            <v>1.8</v>
          </cell>
          <cell r="L134" t="str">
            <v>PVC</v>
          </cell>
          <cell r="O134" t="str">
            <v>(D2No.6-1)_C12</v>
          </cell>
          <cell r="P134">
            <v>0.97000000000000064</v>
          </cell>
          <cell r="Q134">
            <v>0.83000000000000007</v>
          </cell>
          <cell r="T134">
            <v>0.90000000000000036</v>
          </cell>
          <cell r="U134">
            <v>1</v>
          </cell>
          <cell r="V134">
            <v>0</v>
          </cell>
          <cell r="X134" t="str">
            <v>文衡路396號5樓</v>
          </cell>
          <cell r="Z134">
            <v>74529234498</v>
          </cell>
          <cell r="AB134" t="str">
            <v>15R</v>
          </cell>
          <cell r="AC134">
            <v>12</v>
          </cell>
          <cell r="AD134">
            <v>1</v>
          </cell>
          <cell r="AG134">
            <v>20090430</v>
          </cell>
          <cell r="AM134" t="str">
            <v>鎮源營造有限公司</v>
          </cell>
          <cell r="AN134" t="str">
            <v>台北市信義區基隆路二段87號6樓</v>
          </cell>
          <cell r="AO134" t="str">
            <v>02-27384785</v>
          </cell>
          <cell r="AP134">
            <v>19</v>
          </cell>
          <cell r="AQ134" t="str">
            <v>16</v>
          </cell>
          <cell r="AR134" t="str">
            <v>SE-DM-CI4016A</v>
          </cell>
          <cell r="AS134" t="str">
            <v>SE-DM-CI4016A</v>
          </cell>
          <cell r="AU134">
            <v>20090430</v>
          </cell>
        </row>
        <row r="135">
          <cell r="A135" t="str">
            <v>S+1</v>
          </cell>
          <cell r="B135" t="str">
            <v>(D幹第二標No.6-1)</v>
          </cell>
          <cell r="C135">
            <v>0</v>
          </cell>
          <cell r="D135" t="str">
            <v>B41</v>
          </cell>
          <cell r="E135" t="str">
            <v>C12</v>
          </cell>
          <cell r="F135" t="str">
            <v>(D幹第二標No.6-1)-B41</v>
          </cell>
          <cell r="G135" t="str">
            <v>高雄縣政府水利處下水道工程科</v>
          </cell>
          <cell r="H135" t="str">
            <v>文衡路380-402號</v>
          </cell>
          <cell r="I135" t="str">
            <v>1001201-060</v>
          </cell>
          <cell r="J135">
            <v>100</v>
          </cell>
          <cell r="K135">
            <v>1.8</v>
          </cell>
          <cell r="L135" t="str">
            <v>PVC</v>
          </cell>
          <cell r="O135" t="str">
            <v>(D2No.6-1)_C12</v>
          </cell>
          <cell r="P135">
            <v>0.97000000000000064</v>
          </cell>
          <cell r="Q135">
            <v>0.83000000000000007</v>
          </cell>
          <cell r="T135">
            <v>0.90000000000000036</v>
          </cell>
          <cell r="U135">
            <v>1</v>
          </cell>
          <cell r="V135">
            <v>0</v>
          </cell>
          <cell r="X135" t="str">
            <v>文衡路396號6樓</v>
          </cell>
          <cell r="Z135">
            <v>74529234503</v>
          </cell>
          <cell r="AB135" t="str">
            <v>15R</v>
          </cell>
          <cell r="AC135">
            <v>12</v>
          </cell>
          <cell r="AD135">
            <v>1</v>
          </cell>
          <cell r="AG135">
            <v>20090430</v>
          </cell>
          <cell r="AM135" t="str">
            <v>鎮源營造有限公司</v>
          </cell>
          <cell r="AN135" t="str">
            <v>台北市信義區基隆路二段87號6樓</v>
          </cell>
          <cell r="AO135" t="str">
            <v>02-27384785</v>
          </cell>
          <cell r="AP135">
            <v>19</v>
          </cell>
          <cell r="AQ135" t="str">
            <v>16</v>
          </cell>
          <cell r="AR135" t="str">
            <v>SE-DM-CI4016A</v>
          </cell>
          <cell r="AS135" t="str">
            <v>SE-DM-CI4016A</v>
          </cell>
          <cell r="AU135">
            <v>20090430</v>
          </cell>
        </row>
        <row r="136">
          <cell r="A136" t="str">
            <v>S+1</v>
          </cell>
          <cell r="B136" t="str">
            <v>(D幹第二標No.6-1)</v>
          </cell>
          <cell r="C136">
            <v>0</v>
          </cell>
          <cell r="D136" t="str">
            <v>B42</v>
          </cell>
          <cell r="E136" t="str">
            <v>C12</v>
          </cell>
          <cell r="F136" t="str">
            <v>(D幹第二標No.6-1)-B42</v>
          </cell>
          <cell r="G136" t="str">
            <v>高雄縣政府水利處下水道工程科</v>
          </cell>
          <cell r="H136" t="str">
            <v>文衡路380-402號</v>
          </cell>
          <cell r="I136" t="str">
            <v>1001201-060</v>
          </cell>
          <cell r="J136">
            <v>100</v>
          </cell>
          <cell r="K136">
            <v>1.8</v>
          </cell>
          <cell r="L136" t="str">
            <v>PVC</v>
          </cell>
          <cell r="O136" t="str">
            <v>(D2No.6-1)_C12</v>
          </cell>
          <cell r="P136">
            <v>0.97000000000000064</v>
          </cell>
          <cell r="Q136">
            <v>0.83000000000000007</v>
          </cell>
          <cell r="T136">
            <v>0.90000000000000036</v>
          </cell>
          <cell r="U136">
            <v>1</v>
          </cell>
          <cell r="V136">
            <v>0</v>
          </cell>
          <cell r="X136" t="str">
            <v>文衡路396號7樓</v>
          </cell>
          <cell r="Z136">
            <v>74529234519</v>
          </cell>
          <cell r="AB136" t="str">
            <v>15R</v>
          </cell>
          <cell r="AC136">
            <v>12</v>
          </cell>
          <cell r="AD136">
            <v>1</v>
          </cell>
          <cell r="AG136">
            <v>20090430</v>
          </cell>
          <cell r="AM136" t="str">
            <v>鎮源營造有限公司</v>
          </cell>
          <cell r="AN136" t="str">
            <v>台北市信義區基隆路二段87號6樓</v>
          </cell>
          <cell r="AO136" t="str">
            <v>02-27384785</v>
          </cell>
          <cell r="AP136">
            <v>19</v>
          </cell>
          <cell r="AQ136" t="str">
            <v>16</v>
          </cell>
          <cell r="AR136" t="str">
            <v>SE-DM-CI4016A</v>
          </cell>
          <cell r="AS136" t="str">
            <v>SE-DM-CI4016A</v>
          </cell>
          <cell r="AU136">
            <v>20090430</v>
          </cell>
        </row>
        <row r="137">
          <cell r="A137" t="str">
            <v>S+1</v>
          </cell>
          <cell r="B137" t="str">
            <v>(D幹第二標No.6-1)</v>
          </cell>
          <cell r="C137">
            <v>0</v>
          </cell>
          <cell r="D137" t="str">
            <v>B42</v>
          </cell>
          <cell r="E137" t="str">
            <v>C12</v>
          </cell>
          <cell r="F137" t="str">
            <v>(D幹第二標No.6-1)-B42</v>
          </cell>
          <cell r="G137" t="str">
            <v>高雄縣政府水利處下水道工程科</v>
          </cell>
          <cell r="H137" t="str">
            <v>文衡路380-402號</v>
          </cell>
          <cell r="I137" t="str">
            <v>1001201-060</v>
          </cell>
          <cell r="J137">
            <v>100</v>
          </cell>
          <cell r="K137">
            <v>1.8</v>
          </cell>
          <cell r="L137" t="str">
            <v>PVC</v>
          </cell>
          <cell r="O137" t="str">
            <v>(D2No.6-1)_C12</v>
          </cell>
          <cell r="P137">
            <v>0.97000000000000064</v>
          </cell>
          <cell r="Q137">
            <v>0.83000000000000007</v>
          </cell>
          <cell r="T137">
            <v>0.90000000000000036</v>
          </cell>
          <cell r="U137">
            <v>1</v>
          </cell>
          <cell r="V137">
            <v>0</v>
          </cell>
          <cell r="X137" t="str">
            <v>文衡路396號8樓</v>
          </cell>
          <cell r="Z137">
            <v>74529234524</v>
          </cell>
          <cell r="AB137" t="str">
            <v>15R</v>
          </cell>
          <cell r="AC137">
            <v>12</v>
          </cell>
          <cell r="AD137">
            <v>1</v>
          </cell>
          <cell r="AG137">
            <v>20090430</v>
          </cell>
          <cell r="AM137" t="str">
            <v>鎮源營造有限公司</v>
          </cell>
          <cell r="AN137" t="str">
            <v>台北市信義區基隆路二段87號6樓</v>
          </cell>
          <cell r="AO137" t="str">
            <v>02-27384785</v>
          </cell>
          <cell r="AP137">
            <v>19</v>
          </cell>
          <cell r="AQ137" t="str">
            <v>16</v>
          </cell>
          <cell r="AR137" t="str">
            <v>SE-DM-CI4016A</v>
          </cell>
          <cell r="AS137" t="str">
            <v>SE-DM-CI4016A</v>
          </cell>
          <cell r="AU137">
            <v>20090430</v>
          </cell>
        </row>
        <row r="138">
          <cell r="A138" t="str">
            <v>S+1</v>
          </cell>
          <cell r="B138" t="str">
            <v>(D幹第二標No.6-1)</v>
          </cell>
          <cell r="C138">
            <v>0</v>
          </cell>
          <cell r="D138" t="str">
            <v>B42</v>
          </cell>
          <cell r="E138" t="str">
            <v>C12</v>
          </cell>
          <cell r="F138" t="str">
            <v>(D幹第二標No.6-1)-B42</v>
          </cell>
          <cell r="G138" t="str">
            <v>高雄縣政府水利處下水道工程科</v>
          </cell>
          <cell r="H138" t="str">
            <v>文衡路380-402號</v>
          </cell>
          <cell r="I138" t="str">
            <v>1001201-060</v>
          </cell>
          <cell r="J138">
            <v>100</v>
          </cell>
          <cell r="K138">
            <v>1.8</v>
          </cell>
          <cell r="L138" t="str">
            <v>PVC</v>
          </cell>
          <cell r="O138" t="str">
            <v>(D2No.6-1)_C12</v>
          </cell>
          <cell r="P138">
            <v>0.97000000000000064</v>
          </cell>
          <cell r="Q138">
            <v>0.83000000000000007</v>
          </cell>
          <cell r="T138">
            <v>0.90000000000000036</v>
          </cell>
          <cell r="U138">
            <v>1</v>
          </cell>
          <cell r="V138">
            <v>0</v>
          </cell>
          <cell r="X138" t="str">
            <v>文衡路396號9樓</v>
          </cell>
          <cell r="Z138" t="str">
            <v>7452923453K</v>
          </cell>
          <cell r="AB138" t="str">
            <v>15R</v>
          </cell>
          <cell r="AC138">
            <v>12</v>
          </cell>
          <cell r="AD138">
            <v>1</v>
          </cell>
          <cell r="AG138">
            <v>20090430</v>
          </cell>
          <cell r="AM138" t="str">
            <v>鎮源營造有限公司</v>
          </cell>
          <cell r="AN138" t="str">
            <v>台北市信義區基隆路二段87號6樓</v>
          </cell>
          <cell r="AO138" t="str">
            <v>02-27384785</v>
          </cell>
          <cell r="AP138">
            <v>19</v>
          </cell>
          <cell r="AQ138" t="str">
            <v>16</v>
          </cell>
          <cell r="AR138" t="str">
            <v>SE-DM-CI4016A</v>
          </cell>
          <cell r="AS138" t="str">
            <v>SE-DM-CI4016A</v>
          </cell>
          <cell r="AU138">
            <v>20090430</v>
          </cell>
        </row>
        <row r="139">
          <cell r="A139" t="str">
            <v>S+1</v>
          </cell>
          <cell r="B139" t="str">
            <v>(D幹第二標No.6-1)</v>
          </cell>
          <cell r="C139">
            <v>0</v>
          </cell>
          <cell r="D139" t="str">
            <v>B42</v>
          </cell>
          <cell r="E139" t="str">
            <v>C12</v>
          </cell>
          <cell r="F139" t="str">
            <v>(D幹第二標No.6-1)-B42</v>
          </cell>
          <cell r="G139" t="str">
            <v>高雄縣政府水利處下水道工程科</v>
          </cell>
          <cell r="H139" t="str">
            <v>文衡路380-402號</v>
          </cell>
          <cell r="I139" t="str">
            <v>1001201-060</v>
          </cell>
          <cell r="J139">
            <v>100</v>
          </cell>
          <cell r="K139">
            <v>1.8</v>
          </cell>
          <cell r="L139" t="str">
            <v>PVC</v>
          </cell>
          <cell r="O139" t="str">
            <v>(D2No.6-1)_C12</v>
          </cell>
          <cell r="P139">
            <v>0.97000000000000064</v>
          </cell>
          <cell r="Q139">
            <v>0.83000000000000007</v>
          </cell>
          <cell r="T139">
            <v>0.90000000000000036</v>
          </cell>
          <cell r="U139">
            <v>1</v>
          </cell>
          <cell r="V139">
            <v>0</v>
          </cell>
          <cell r="X139" t="str">
            <v>文衡路398號</v>
          </cell>
          <cell r="Z139">
            <v>74529234461</v>
          </cell>
          <cell r="AB139" t="str">
            <v>15R</v>
          </cell>
          <cell r="AC139">
            <v>12</v>
          </cell>
          <cell r="AD139">
            <v>1</v>
          </cell>
          <cell r="AG139">
            <v>20090430</v>
          </cell>
          <cell r="AM139" t="str">
            <v>鎮源營造有限公司</v>
          </cell>
          <cell r="AN139" t="str">
            <v>台北市信義區基隆路二段87號6樓</v>
          </cell>
          <cell r="AO139" t="str">
            <v>02-27384785</v>
          </cell>
          <cell r="AP139">
            <v>19</v>
          </cell>
          <cell r="AQ139" t="str">
            <v>16</v>
          </cell>
          <cell r="AR139" t="str">
            <v>SE-DM-CI4016A</v>
          </cell>
          <cell r="AS139" t="str">
            <v>SE-DM-CI4016A</v>
          </cell>
          <cell r="AU139">
            <v>20090430</v>
          </cell>
        </row>
        <row r="140">
          <cell r="A140" t="str">
            <v>S+1</v>
          </cell>
          <cell r="B140" t="str">
            <v>(D幹第二標No.6-1)</v>
          </cell>
          <cell r="C140">
            <v>0</v>
          </cell>
          <cell r="D140" t="str">
            <v>B42</v>
          </cell>
          <cell r="E140" t="str">
            <v>C12</v>
          </cell>
          <cell r="F140" t="str">
            <v>(D幹第二標No.6-1)-B42</v>
          </cell>
          <cell r="G140" t="str">
            <v>高雄縣政府水利處下水道工程科</v>
          </cell>
          <cell r="H140" t="str">
            <v>文衡路380-402號</v>
          </cell>
          <cell r="I140" t="str">
            <v>1001201-060</v>
          </cell>
          <cell r="J140">
            <v>100</v>
          </cell>
          <cell r="K140">
            <v>1.8</v>
          </cell>
          <cell r="L140" t="str">
            <v>PVC</v>
          </cell>
          <cell r="O140" t="str">
            <v>(D2No.6-1)_C12</v>
          </cell>
          <cell r="P140">
            <v>0.97000000000000064</v>
          </cell>
          <cell r="Q140">
            <v>0.83000000000000007</v>
          </cell>
          <cell r="T140">
            <v>0.90000000000000036</v>
          </cell>
          <cell r="U140">
            <v>1</v>
          </cell>
          <cell r="V140">
            <v>0</v>
          </cell>
          <cell r="X140" t="str">
            <v>文衡路400號</v>
          </cell>
          <cell r="Z140">
            <v>74529234608</v>
          </cell>
          <cell r="AB140" t="str">
            <v>15R</v>
          </cell>
          <cell r="AC140">
            <v>12</v>
          </cell>
          <cell r="AD140">
            <v>1</v>
          </cell>
          <cell r="AG140">
            <v>20090430</v>
          </cell>
          <cell r="AM140" t="str">
            <v>鎮源營造有限公司</v>
          </cell>
          <cell r="AN140" t="str">
            <v>台北市信義區基隆路二段87號6樓</v>
          </cell>
          <cell r="AO140" t="str">
            <v>02-27384785</v>
          </cell>
          <cell r="AP140">
            <v>19</v>
          </cell>
          <cell r="AQ140" t="str">
            <v>16</v>
          </cell>
          <cell r="AR140" t="str">
            <v>SE-DM-CI4016A</v>
          </cell>
          <cell r="AS140" t="str">
            <v>SE-DM-CI4016A</v>
          </cell>
          <cell r="AU140">
            <v>20090430</v>
          </cell>
        </row>
        <row r="141">
          <cell r="A141" t="str">
            <v>S+1</v>
          </cell>
          <cell r="B141" t="str">
            <v>(D幹第二標No.6-1)</v>
          </cell>
          <cell r="C141">
            <v>0</v>
          </cell>
          <cell r="D141" t="str">
            <v>B43</v>
          </cell>
          <cell r="E141" t="str">
            <v>C12</v>
          </cell>
          <cell r="F141" t="str">
            <v>(D幹第二標No.6-1)-B43</v>
          </cell>
          <cell r="G141" t="str">
            <v>高雄縣政府水利處下水道工程科</v>
          </cell>
          <cell r="H141" t="str">
            <v>文衡路380-402號</v>
          </cell>
          <cell r="I141" t="str">
            <v>1001201-060</v>
          </cell>
          <cell r="J141">
            <v>100</v>
          </cell>
          <cell r="K141">
            <v>1.8</v>
          </cell>
          <cell r="L141" t="str">
            <v>PVC</v>
          </cell>
          <cell r="O141" t="str">
            <v>(D2No.6-1)_C12</v>
          </cell>
          <cell r="P141">
            <v>0.97000000000000064</v>
          </cell>
          <cell r="Q141">
            <v>0.83000000000000007</v>
          </cell>
          <cell r="T141">
            <v>0.90000000000000036</v>
          </cell>
          <cell r="U141">
            <v>1</v>
          </cell>
          <cell r="V141">
            <v>0</v>
          </cell>
          <cell r="X141" t="str">
            <v>文衡路400號10樓</v>
          </cell>
          <cell r="Z141">
            <v>74529234697</v>
          </cell>
          <cell r="AB141" t="str">
            <v>15R</v>
          </cell>
          <cell r="AC141">
            <v>12</v>
          </cell>
          <cell r="AD141">
            <v>1</v>
          </cell>
          <cell r="AG141">
            <v>20090430</v>
          </cell>
          <cell r="AM141" t="str">
            <v>鎮源營造有限公司</v>
          </cell>
          <cell r="AN141" t="str">
            <v>台北市信義區基隆路二段87號6樓</v>
          </cell>
          <cell r="AO141" t="str">
            <v>02-27384785</v>
          </cell>
          <cell r="AP141">
            <v>19</v>
          </cell>
          <cell r="AQ141" t="str">
            <v>16</v>
          </cell>
          <cell r="AR141" t="str">
            <v>SE-DM-CI4016A</v>
          </cell>
          <cell r="AS141" t="str">
            <v>SE-DM-CI4016A</v>
          </cell>
          <cell r="AU141">
            <v>20090430</v>
          </cell>
        </row>
        <row r="142">
          <cell r="A142" t="str">
            <v>S+1</v>
          </cell>
          <cell r="B142" t="str">
            <v>(D幹第二標No.6-1)</v>
          </cell>
          <cell r="C142">
            <v>0</v>
          </cell>
          <cell r="D142" t="str">
            <v>B43</v>
          </cell>
          <cell r="E142" t="str">
            <v>C12</v>
          </cell>
          <cell r="F142" t="str">
            <v>(D幹第二標No.6-1)-B43</v>
          </cell>
          <cell r="G142" t="str">
            <v>高雄縣政府水利處下水道工程科</v>
          </cell>
          <cell r="H142" t="str">
            <v>文衡路380-402號</v>
          </cell>
          <cell r="I142" t="str">
            <v>1001201-060</v>
          </cell>
          <cell r="J142">
            <v>100</v>
          </cell>
          <cell r="K142">
            <v>1.8</v>
          </cell>
          <cell r="L142" t="str">
            <v>PVC</v>
          </cell>
          <cell r="O142" t="str">
            <v>(D2No.6-1)_C12</v>
          </cell>
          <cell r="P142">
            <v>0.97000000000000064</v>
          </cell>
          <cell r="Q142">
            <v>0.83000000000000007</v>
          </cell>
          <cell r="T142">
            <v>0.90000000000000036</v>
          </cell>
          <cell r="U142">
            <v>1</v>
          </cell>
          <cell r="V142">
            <v>0</v>
          </cell>
          <cell r="X142" t="str">
            <v>文衡路400號11樓</v>
          </cell>
          <cell r="Z142">
            <v>74529234702</v>
          </cell>
          <cell r="AB142" t="str">
            <v>15R</v>
          </cell>
          <cell r="AC142">
            <v>12</v>
          </cell>
          <cell r="AD142">
            <v>1</v>
          </cell>
          <cell r="AG142">
            <v>20090430</v>
          </cell>
          <cell r="AM142" t="str">
            <v>鎮源營造有限公司</v>
          </cell>
          <cell r="AN142" t="str">
            <v>台北市信義區基隆路二段87號6樓</v>
          </cell>
          <cell r="AO142" t="str">
            <v>02-27384785</v>
          </cell>
          <cell r="AP142">
            <v>19</v>
          </cell>
          <cell r="AQ142" t="str">
            <v>16</v>
          </cell>
          <cell r="AR142" t="str">
            <v>SE-DM-CI4016A</v>
          </cell>
          <cell r="AS142" t="str">
            <v>SE-DM-CI4016A</v>
          </cell>
          <cell r="AU142">
            <v>20090430</v>
          </cell>
        </row>
        <row r="143">
          <cell r="A143" t="str">
            <v>S+1</v>
          </cell>
          <cell r="B143" t="str">
            <v>(D幹第二標No.6-1)</v>
          </cell>
          <cell r="C143">
            <v>0</v>
          </cell>
          <cell r="D143" t="str">
            <v>B43</v>
          </cell>
          <cell r="E143" t="str">
            <v>C12</v>
          </cell>
          <cell r="F143" t="str">
            <v>(D幹第二標No.6-1)-B43</v>
          </cell>
          <cell r="G143" t="str">
            <v>高雄縣政府水利處下水道工程科</v>
          </cell>
          <cell r="H143" t="str">
            <v>文衡路380-402號</v>
          </cell>
          <cell r="I143" t="str">
            <v>1001201-060</v>
          </cell>
          <cell r="J143">
            <v>100</v>
          </cell>
          <cell r="K143">
            <v>1.8</v>
          </cell>
          <cell r="L143" t="str">
            <v>PVC</v>
          </cell>
          <cell r="O143" t="str">
            <v>(D2No.6-1)_C12</v>
          </cell>
          <cell r="P143">
            <v>0.97000000000000064</v>
          </cell>
          <cell r="Q143">
            <v>0.83000000000000007</v>
          </cell>
          <cell r="T143">
            <v>0.90000000000000036</v>
          </cell>
          <cell r="U143">
            <v>1</v>
          </cell>
          <cell r="V143">
            <v>0</v>
          </cell>
          <cell r="X143" t="str">
            <v>文衡路400號12樓</v>
          </cell>
          <cell r="Z143">
            <v>74529234718</v>
          </cell>
          <cell r="AB143" t="str">
            <v>15R</v>
          </cell>
          <cell r="AC143">
            <v>12</v>
          </cell>
          <cell r="AD143">
            <v>1</v>
          </cell>
          <cell r="AG143">
            <v>20090430</v>
          </cell>
          <cell r="AM143" t="str">
            <v>鎮源營造有限公司</v>
          </cell>
          <cell r="AN143" t="str">
            <v>台北市信義區基隆路二段87號6樓</v>
          </cell>
          <cell r="AO143" t="str">
            <v>02-27384785</v>
          </cell>
          <cell r="AP143">
            <v>19</v>
          </cell>
          <cell r="AQ143" t="str">
            <v>16</v>
          </cell>
          <cell r="AR143" t="str">
            <v>SE-DM-CI4016A</v>
          </cell>
          <cell r="AS143" t="str">
            <v>SE-DM-CI4016A</v>
          </cell>
          <cell r="AU143">
            <v>20090430</v>
          </cell>
        </row>
        <row r="144">
          <cell r="A144" t="str">
            <v>S+1</v>
          </cell>
          <cell r="B144" t="str">
            <v>(D幹第二標No.6-1)</v>
          </cell>
          <cell r="C144">
            <v>0</v>
          </cell>
          <cell r="D144" t="str">
            <v>B43</v>
          </cell>
          <cell r="E144" t="str">
            <v>C12</v>
          </cell>
          <cell r="F144" t="str">
            <v>(D幹第二標No.6-1)-B43</v>
          </cell>
          <cell r="G144" t="str">
            <v>高雄縣政府水利處下水道工程科</v>
          </cell>
          <cell r="H144" t="str">
            <v>文衡路380-402號</v>
          </cell>
          <cell r="I144" t="str">
            <v>1001201-060</v>
          </cell>
          <cell r="J144">
            <v>100</v>
          </cell>
          <cell r="K144">
            <v>1.8</v>
          </cell>
          <cell r="L144" t="str">
            <v>PVC</v>
          </cell>
          <cell r="O144" t="str">
            <v>(D2No.6-1)_C12</v>
          </cell>
          <cell r="P144">
            <v>0.97000000000000064</v>
          </cell>
          <cell r="Q144">
            <v>0.83000000000000007</v>
          </cell>
          <cell r="T144">
            <v>0.90000000000000036</v>
          </cell>
          <cell r="U144">
            <v>1</v>
          </cell>
          <cell r="V144">
            <v>0</v>
          </cell>
          <cell r="X144" t="str">
            <v>文衡路400號13樓</v>
          </cell>
          <cell r="Z144">
            <v>74529234723</v>
          </cell>
          <cell r="AB144" t="str">
            <v>15R</v>
          </cell>
          <cell r="AC144">
            <v>12</v>
          </cell>
          <cell r="AD144">
            <v>1</v>
          </cell>
          <cell r="AG144">
            <v>20090430</v>
          </cell>
          <cell r="AM144" t="str">
            <v>鎮源營造有限公司</v>
          </cell>
          <cell r="AN144" t="str">
            <v>台北市信義區基隆路二段87號6樓</v>
          </cell>
          <cell r="AO144" t="str">
            <v>02-27384785</v>
          </cell>
          <cell r="AP144">
            <v>19</v>
          </cell>
          <cell r="AQ144" t="str">
            <v>16</v>
          </cell>
          <cell r="AR144" t="str">
            <v>SE-DM-CI4016A</v>
          </cell>
          <cell r="AS144" t="str">
            <v>SE-DM-CI4016A</v>
          </cell>
          <cell r="AU144">
            <v>20090430</v>
          </cell>
        </row>
        <row r="145">
          <cell r="A145" t="str">
            <v>S+1</v>
          </cell>
          <cell r="B145" t="str">
            <v>(D幹第二標No.6-1)</v>
          </cell>
          <cell r="C145">
            <v>0</v>
          </cell>
          <cell r="D145" t="str">
            <v>B43</v>
          </cell>
          <cell r="E145" t="str">
            <v>C12</v>
          </cell>
          <cell r="F145" t="str">
            <v>(D幹第二標No.6-1)-B43</v>
          </cell>
          <cell r="G145" t="str">
            <v>高雄縣政府水利處下水道工程科</v>
          </cell>
          <cell r="H145" t="str">
            <v>文衡路380-402號</v>
          </cell>
          <cell r="I145" t="str">
            <v>1001201-060</v>
          </cell>
          <cell r="J145">
            <v>100</v>
          </cell>
          <cell r="K145">
            <v>1.8</v>
          </cell>
          <cell r="L145" t="str">
            <v>PVC</v>
          </cell>
          <cell r="O145" t="str">
            <v>(D2No.6-1)_C12</v>
          </cell>
          <cell r="P145">
            <v>0.97000000000000064</v>
          </cell>
          <cell r="Q145">
            <v>0.83000000000000007</v>
          </cell>
          <cell r="T145">
            <v>0.90000000000000036</v>
          </cell>
          <cell r="U145">
            <v>1</v>
          </cell>
          <cell r="V145">
            <v>0</v>
          </cell>
          <cell r="X145" t="str">
            <v>文衡路400號14樓</v>
          </cell>
          <cell r="Z145">
            <v>74529234739</v>
          </cell>
          <cell r="AB145" t="str">
            <v>15R</v>
          </cell>
          <cell r="AC145">
            <v>12</v>
          </cell>
          <cell r="AD145">
            <v>1</v>
          </cell>
          <cell r="AG145">
            <v>20090430</v>
          </cell>
          <cell r="AM145" t="str">
            <v>鎮源營造有限公司</v>
          </cell>
          <cell r="AN145" t="str">
            <v>台北市信義區基隆路二段87號6樓</v>
          </cell>
          <cell r="AO145" t="str">
            <v>02-27384785</v>
          </cell>
          <cell r="AP145">
            <v>19</v>
          </cell>
          <cell r="AQ145" t="str">
            <v>16</v>
          </cell>
          <cell r="AR145" t="str">
            <v>SE-DM-CI4016A</v>
          </cell>
          <cell r="AS145" t="str">
            <v>SE-DM-CI4016A</v>
          </cell>
          <cell r="AU145">
            <v>20090430</v>
          </cell>
        </row>
        <row r="146">
          <cell r="A146" t="str">
            <v>S+1</v>
          </cell>
          <cell r="B146" t="str">
            <v>(D幹第二標No.6-1)</v>
          </cell>
          <cell r="C146">
            <v>0</v>
          </cell>
          <cell r="D146" t="str">
            <v>B44</v>
          </cell>
          <cell r="E146" t="str">
            <v>C12</v>
          </cell>
          <cell r="F146" t="str">
            <v>(D幹第二標No.6-1)-B44</v>
          </cell>
          <cell r="G146" t="str">
            <v>高雄縣政府水利處下水道工程科</v>
          </cell>
          <cell r="H146" t="str">
            <v>文衡路380-402號</v>
          </cell>
          <cell r="I146" t="str">
            <v>1001201-060</v>
          </cell>
          <cell r="J146">
            <v>100</v>
          </cell>
          <cell r="K146">
            <v>1.8</v>
          </cell>
          <cell r="L146" t="str">
            <v>PVC</v>
          </cell>
          <cell r="O146" t="str">
            <v>(D2No.6-1)_C12</v>
          </cell>
          <cell r="P146">
            <v>0.97000000000000064</v>
          </cell>
          <cell r="Q146">
            <v>0.83000000000000007</v>
          </cell>
          <cell r="T146">
            <v>0.90000000000000036</v>
          </cell>
          <cell r="U146">
            <v>1</v>
          </cell>
          <cell r="V146">
            <v>0</v>
          </cell>
          <cell r="X146" t="str">
            <v>文衡路400號15樓</v>
          </cell>
          <cell r="Z146">
            <v>74529234744</v>
          </cell>
          <cell r="AB146" t="str">
            <v>15R</v>
          </cell>
          <cell r="AC146">
            <v>12</v>
          </cell>
          <cell r="AD146">
            <v>1</v>
          </cell>
          <cell r="AG146">
            <v>20090430</v>
          </cell>
          <cell r="AM146" t="str">
            <v>鎮源營造有限公司</v>
          </cell>
          <cell r="AN146" t="str">
            <v>台北市信義區基隆路二段87號6樓</v>
          </cell>
          <cell r="AO146" t="str">
            <v>02-27384785</v>
          </cell>
          <cell r="AP146">
            <v>19</v>
          </cell>
          <cell r="AQ146" t="str">
            <v>16</v>
          </cell>
          <cell r="AR146" t="str">
            <v>SE-DM-CI4016A</v>
          </cell>
          <cell r="AS146" t="str">
            <v>SE-DM-CI4016A</v>
          </cell>
          <cell r="AU146">
            <v>20090430</v>
          </cell>
        </row>
        <row r="147">
          <cell r="A147" t="str">
            <v>S+1</v>
          </cell>
          <cell r="B147" t="str">
            <v>(D幹第二標No.6-1)</v>
          </cell>
          <cell r="C147">
            <v>0</v>
          </cell>
          <cell r="D147" t="str">
            <v>B44</v>
          </cell>
          <cell r="E147" t="str">
            <v>C12</v>
          </cell>
          <cell r="F147" t="str">
            <v>(D幹第二標No.6-1)-B44</v>
          </cell>
          <cell r="G147" t="str">
            <v>高雄縣政府水利處下水道工程科</v>
          </cell>
          <cell r="H147" t="str">
            <v>文衡路380-402號</v>
          </cell>
          <cell r="I147" t="str">
            <v>1001201-060</v>
          </cell>
          <cell r="J147">
            <v>100</v>
          </cell>
          <cell r="K147">
            <v>1.8</v>
          </cell>
          <cell r="L147" t="str">
            <v>PVC</v>
          </cell>
          <cell r="O147" t="str">
            <v>(D2No.6-1)_C12</v>
          </cell>
          <cell r="P147">
            <v>0.97000000000000064</v>
          </cell>
          <cell r="Q147">
            <v>0.83000000000000007</v>
          </cell>
          <cell r="T147">
            <v>0.90000000000000036</v>
          </cell>
          <cell r="U147">
            <v>1</v>
          </cell>
          <cell r="V147">
            <v>0</v>
          </cell>
          <cell r="X147" t="str">
            <v>文衡路400號3樓</v>
          </cell>
          <cell r="Z147">
            <v>74529234629</v>
          </cell>
          <cell r="AB147" t="str">
            <v>15R</v>
          </cell>
          <cell r="AC147">
            <v>12</v>
          </cell>
          <cell r="AD147">
            <v>1</v>
          </cell>
          <cell r="AG147">
            <v>20090430</v>
          </cell>
          <cell r="AM147" t="str">
            <v>鎮源營造有限公司</v>
          </cell>
          <cell r="AN147" t="str">
            <v>台北市信義區基隆路二段87號6樓</v>
          </cell>
          <cell r="AO147" t="str">
            <v>02-27384785</v>
          </cell>
          <cell r="AP147">
            <v>19</v>
          </cell>
          <cell r="AQ147" t="str">
            <v>16</v>
          </cell>
          <cell r="AR147" t="str">
            <v>SE-DM-CI4016A</v>
          </cell>
          <cell r="AS147" t="str">
            <v>SE-DM-CI4016A</v>
          </cell>
          <cell r="AU147">
            <v>20090430</v>
          </cell>
        </row>
        <row r="148">
          <cell r="A148" t="str">
            <v>S+1</v>
          </cell>
          <cell r="B148" t="str">
            <v>(D幹第二標No.6-1)</v>
          </cell>
          <cell r="C148">
            <v>0</v>
          </cell>
          <cell r="D148" t="str">
            <v>B44</v>
          </cell>
          <cell r="E148" t="str">
            <v>C12</v>
          </cell>
          <cell r="F148" t="str">
            <v>(D幹第二標No.6-1)-B44</v>
          </cell>
          <cell r="G148" t="str">
            <v>高雄縣政府水利處下水道工程科</v>
          </cell>
          <cell r="H148" t="str">
            <v>文衡路380-402號</v>
          </cell>
          <cell r="I148" t="str">
            <v>1001201-060</v>
          </cell>
          <cell r="J148">
            <v>100</v>
          </cell>
          <cell r="K148">
            <v>1.8</v>
          </cell>
          <cell r="L148" t="str">
            <v>PVC</v>
          </cell>
          <cell r="O148" t="str">
            <v>(D2No.6-1)_C12</v>
          </cell>
          <cell r="P148">
            <v>0.97000000000000064</v>
          </cell>
          <cell r="Q148">
            <v>0.83000000000000007</v>
          </cell>
          <cell r="T148">
            <v>0.90000000000000036</v>
          </cell>
          <cell r="U148">
            <v>1</v>
          </cell>
          <cell r="V148">
            <v>0</v>
          </cell>
          <cell r="X148" t="str">
            <v>文衡路400號4樓</v>
          </cell>
          <cell r="Z148">
            <v>74529234634</v>
          </cell>
          <cell r="AB148" t="str">
            <v>15R</v>
          </cell>
          <cell r="AC148">
            <v>12</v>
          </cell>
          <cell r="AD148">
            <v>1</v>
          </cell>
          <cell r="AG148">
            <v>20090430</v>
          </cell>
          <cell r="AM148" t="str">
            <v>鎮源營造有限公司</v>
          </cell>
          <cell r="AN148" t="str">
            <v>台北市信義區基隆路二段87號6樓</v>
          </cell>
          <cell r="AO148" t="str">
            <v>02-27384785</v>
          </cell>
          <cell r="AP148">
            <v>19</v>
          </cell>
          <cell r="AQ148" t="str">
            <v>16</v>
          </cell>
          <cell r="AR148" t="str">
            <v>SE-DM-CI4016A</v>
          </cell>
          <cell r="AS148" t="str">
            <v>SE-DM-CI4016A</v>
          </cell>
          <cell r="AU148">
            <v>20090430</v>
          </cell>
        </row>
        <row r="149">
          <cell r="A149" t="str">
            <v>S+1</v>
          </cell>
          <cell r="B149" t="str">
            <v>(D幹第二標No.6-1)</v>
          </cell>
          <cell r="C149">
            <v>0</v>
          </cell>
          <cell r="D149" t="str">
            <v>B44</v>
          </cell>
          <cell r="E149" t="str">
            <v>C12</v>
          </cell>
          <cell r="F149" t="str">
            <v>(D幹第二標No.6-1)-B44</v>
          </cell>
          <cell r="G149" t="str">
            <v>高雄縣政府水利處下水道工程科</v>
          </cell>
          <cell r="H149" t="str">
            <v>文衡路380-402號</v>
          </cell>
          <cell r="I149" t="str">
            <v>1001201-060</v>
          </cell>
          <cell r="J149">
            <v>100</v>
          </cell>
          <cell r="K149">
            <v>1.8</v>
          </cell>
          <cell r="L149" t="str">
            <v>PVC</v>
          </cell>
          <cell r="O149" t="str">
            <v>(D2No.6-1)_C12</v>
          </cell>
          <cell r="P149">
            <v>0.97000000000000064</v>
          </cell>
          <cell r="Q149">
            <v>0.83000000000000007</v>
          </cell>
          <cell r="T149">
            <v>0.90000000000000036</v>
          </cell>
          <cell r="U149">
            <v>1</v>
          </cell>
          <cell r="V149">
            <v>0</v>
          </cell>
          <cell r="X149" t="str">
            <v>文衡路400號5樓</v>
          </cell>
          <cell r="Z149" t="str">
            <v>7452923464K</v>
          </cell>
          <cell r="AB149" t="str">
            <v>15R</v>
          </cell>
          <cell r="AC149">
            <v>12</v>
          </cell>
          <cell r="AD149">
            <v>1</v>
          </cell>
          <cell r="AG149">
            <v>20090430</v>
          </cell>
          <cell r="AM149" t="str">
            <v>鎮源營造有限公司</v>
          </cell>
          <cell r="AN149" t="str">
            <v>台北市信義區基隆路二段87號6樓</v>
          </cell>
          <cell r="AO149" t="str">
            <v>02-27384785</v>
          </cell>
          <cell r="AP149">
            <v>19</v>
          </cell>
          <cell r="AQ149" t="str">
            <v>16</v>
          </cell>
          <cell r="AR149" t="str">
            <v>SE-DM-CI4016A</v>
          </cell>
          <cell r="AS149" t="str">
            <v>SE-DM-CI4016A</v>
          </cell>
          <cell r="AU149">
            <v>20090430</v>
          </cell>
        </row>
        <row r="150">
          <cell r="A150" t="str">
            <v>S+1</v>
          </cell>
          <cell r="B150" t="str">
            <v>(D幹第二標No.6-1)</v>
          </cell>
          <cell r="C150">
            <v>0</v>
          </cell>
          <cell r="D150" t="str">
            <v>B44</v>
          </cell>
          <cell r="E150" t="str">
            <v>C12</v>
          </cell>
          <cell r="F150" t="str">
            <v>(D幹第二標No.6-1)-B44</v>
          </cell>
          <cell r="G150" t="str">
            <v>高雄縣政府水利處下水道工程科</v>
          </cell>
          <cell r="H150" t="str">
            <v>文衡路380-402號</v>
          </cell>
          <cell r="I150" t="str">
            <v>1001201-060</v>
          </cell>
          <cell r="J150">
            <v>100</v>
          </cell>
          <cell r="K150">
            <v>1.8</v>
          </cell>
          <cell r="L150" t="str">
            <v>PVC</v>
          </cell>
          <cell r="O150" t="str">
            <v>(D2No.6-1)_C12</v>
          </cell>
          <cell r="P150">
            <v>0.97000000000000064</v>
          </cell>
          <cell r="Q150">
            <v>0.83000000000000007</v>
          </cell>
          <cell r="T150">
            <v>0.90000000000000036</v>
          </cell>
          <cell r="U150">
            <v>1</v>
          </cell>
          <cell r="V150">
            <v>0</v>
          </cell>
          <cell r="X150" t="str">
            <v>文衡路400號6樓</v>
          </cell>
          <cell r="Z150">
            <v>74529234655</v>
          </cell>
          <cell r="AB150" t="str">
            <v>15R</v>
          </cell>
          <cell r="AC150">
            <v>12</v>
          </cell>
          <cell r="AD150">
            <v>1</v>
          </cell>
          <cell r="AG150">
            <v>20090430</v>
          </cell>
          <cell r="AM150" t="str">
            <v>鎮源營造有限公司</v>
          </cell>
          <cell r="AN150" t="str">
            <v>台北市信義區基隆路二段87號6樓</v>
          </cell>
          <cell r="AO150" t="str">
            <v>02-27384785</v>
          </cell>
          <cell r="AP150">
            <v>19</v>
          </cell>
          <cell r="AQ150" t="str">
            <v>16</v>
          </cell>
          <cell r="AR150" t="str">
            <v>SE-DM-CI4016A</v>
          </cell>
          <cell r="AS150" t="str">
            <v>SE-DM-CI4016A</v>
          </cell>
          <cell r="AU150">
            <v>20090430</v>
          </cell>
        </row>
        <row r="151">
          <cell r="A151" t="str">
            <v>S+1</v>
          </cell>
          <cell r="B151" t="str">
            <v>(D幹第二標No.6-1)</v>
          </cell>
          <cell r="C151">
            <v>0</v>
          </cell>
          <cell r="D151" t="str">
            <v>B44</v>
          </cell>
          <cell r="E151" t="str">
            <v>C12</v>
          </cell>
          <cell r="F151" t="str">
            <v>(D幹第二標No.6-1)-B44</v>
          </cell>
          <cell r="G151" t="str">
            <v>高雄縣政府水利處下水道工程科</v>
          </cell>
          <cell r="H151" t="str">
            <v>文衡路380-402號</v>
          </cell>
          <cell r="I151" t="str">
            <v>1001201-060</v>
          </cell>
          <cell r="J151">
            <v>100</v>
          </cell>
          <cell r="K151">
            <v>1.8</v>
          </cell>
          <cell r="L151" t="str">
            <v>PVC</v>
          </cell>
          <cell r="O151" t="str">
            <v>(D2No.6-1)_C12</v>
          </cell>
          <cell r="P151">
            <v>0.97000000000000064</v>
          </cell>
          <cell r="Q151">
            <v>0.83000000000000007</v>
          </cell>
          <cell r="T151">
            <v>0.90000000000000036</v>
          </cell>
          <cell r="U151">
            <v>1</v>
          </cell>
          <cell r="V151">
            <v>0</v>
          </cell>
          <cell r="X151" t="str">
            <v>文衡路400號7樓</v>
          </cell>
          <cell r="Z151">
            <v>74529234660</v>
          </cell>
          <cell r="AB151" t="str">
            <v>15R</v>
          </cell>
          <cell r="AC151">
            <v>12</v>
          </cell>
          <cell r="AD151">
            <v>1</v>
          </cell>
          <cell r="AG151">
            <v>20090430</v>
          </cell>
          <cell r="AM151" t="str">
            <v>鎮源營造有限公司</v>
          </cell>
          <cell r="AN151" t="str">
            <v>台北市信義區基隆路二段87號6樓</v>
          </cell>
          <cell r="AO151" t="str">
            <v>02-27384785</v>
          </cell>
          <cell r="AP151">
            <v>19</v>
          </cell>
          <cell r="AQ151" t="str">
            <v>16</v>
          </cell>
          <cell r="AR151" t="str">
            <v>SE-DM-CI4016A</v>
          </cell>
          <cell r="AS151" t="str">
            <v>SE-DM-CI4016A</v>
          </cell>
          <cell r="AU151">
            <v>20090430</v>
          </cell>
        </row>
        <row r="152">
          <cell r="A152" t="str">
            <v>S+1</v>
          </cell>
          <cell r="B152" t="str">
            <v>(D幹第二標No.6-1)</v>
          </cell>
          <cell r="C152">
            <v>0</v>
          </cell>
          <cell r="D152" t="str">
            <v>B44</v>
          </cell>
          <cell r="E152" t="str">
            <v>C12</v>
          </cell>
          <cell r="F152" t="str">
            <v>(D幹第二標No.6-1)-B44</v>
          </cell>
          <cell r="G152" t="str">
            <v>高雄縣政府水利處下水道工程科</v>
          </cell>
          <cell r="H152" t="str">
            <v>文衡路380-402號</v>
          </cell>
          <cell r="I152" t="str">
            <v>1001201-060</v>
          </cell>
          <cell r="J152">
            <v>100</v>
          </cell>
          <cell r="K152">
            <v>1.8</v>
          </cell>
          <cell r="L152" t="str">
            <v>PVC</v>
          </cell>
          <cell r="O152" t="str">
            <v>(D2No.6-1)_C12</v>
          </cell>
          <cell r="P152">
            <v>0.97000000000000064</v>
          </cell>
          <cell r="Q152">
            <v>0.83000000000000007</v>
          </cell>
          <cell r="T152">
            <v>0.90000000000000036</v>
          </cell>
          <cell r="U152">
            <v>1</v>
          </cell>
          <cell r="V152">
            <v>0</v>
          </cell>
          <cell r="X152" t="str">
            <v>文衡路400號8樓</v>
          </cell>
          <cell r="Z152">
            <v>74529234676</v>
          </cell>
          <cell r="AB152" t="str">
            <v>15R</v>
          </cell>
          <cell r="AC152">
            <v>12</v>
          </cell>
          <cell r="AD152">
            <v>1</v>
          </cell>
          <cell r="AG152">
            <v>20090430</v>
          </cell>
          <cell r="AM152" t="str">
            <v>鎮源營造有限公司</v>
          </cell>
          <cell r="AN152" t="str">
            <v>台北市信義區基隆路二段87號6樓</v>
          </cell>
          <cell r="AO152" t="str">
            <v>02-27384785</v>
          </cell>
          <cell r="AP152">
            <v>19</v>
          </cell>
          <cell r="AQ152" t="str">
            <v>16</v>
          </cell>
          <cell r="AR152" t="str">
            <v>SE-DM-CI4016A</v>
          </cell>
          <cell r="AS152" t="str">
            <v>SE-DM-CI4016A</v>
          </cell>
          <cell r="AU152">
            <v>20090430</v>
          </cell>
        </row>
        <row r="153">
          <cell r="A153" t="str">
            <v>S+1</v>
          </cell>
          <cell r="B153" t="str">
            <v>(D幹第二標No.6-1)</v>
          </cell>
          <cell r="C153">
            <v>0</v>
          </cell>
          <cell r="D153" t="str">
            <v>B44</v>
          </cell>
          <cell r="E153" t="str">
            <v>C12</v>
          </cell>
          <cell r="F153" t="str">
            <v>(D幹第二標No.6-1)-B44</v>
          </cell>
          <cell r="G153" t="str">
            <v>高雄縣政府水利處下水道工程科</v>
          </cell>
          <cell r="H153" t="str">
            <v>文衡路380-402號</v>
          </cell>
          <cell r="I153" t="str">
            <v>1001201-060</v>
          </cell>
          <cell r="J153">
            <v>100</v>
          </cell>
          <cell r="K153">
            <v>1.8</v>
          </cell>
          <cell r="L153" t="str">
            <v>PVC</v>
          </cell>
          <cell r="O153" t="str">
            <v>(D2No.6-1)_C12</v>
          </cell>
          <cell r="P153">
            <v>0.97000000000000064</v>
          </cell>
          <cell r="Q153">
            <v>0.83000000000000007</v>
          </cell>
          <cell r="T153">
            <v>0.90000000000000036</v>
          </cell>
          <cell r="U153">
            <v>1</v>
          </cell>
          <cell r="V153">
            <v>0</v>
          </cell>
          <cell r="X153" t="str">
            <v>文衡路400號9樓</v>
          </cell>
          <cell r="Z153">
            <v>74529234681</v>
          </cell>
          <cell r="AB153" t="str">
            <v>15R</v>
          </cell>
          <cell r="AC153">
            <v>12</v>
          </cell>
          <cell r="AD153">
            <v>1</v>
          </cell>
          <cell r="AG153">
            <v>20090430</v>
          </cell>
          <cell r="AM153" t="str">
            <v>鎮源營造有限公司</v>
          </cell>
          <cell r="AN153" t="str">
            <v>台北市信義區基隆路二段87號6樓</v>
          </cell>
          <cell r="AO153" t="str">
            <v>02-27384785</v>
          </cell>
          <cell r="AP153">
            <v>19</v>
          </cell>
          <cell r="AQ153" t="str">
            <v>16</v>
          </cell>
          <cell r="AR153" t="str">
            <v>SE-DM-CI4016A</v>
          </cell>
          <cell r="AS153" t="str">
            <v>SE-DM-CI4016A</v>
          </cell>
          <cell r="AU153">
            <v>20090430</v>
          </cell>
        </row>
        <row r="154">
          <cell r="A154" t="str">
            <v>S+1</v>
          </cell>
          <cell r="B154" t="str">
            <v>(D幹第二標No.6-1)</v>
          </cell>
          <cell r="C154">
            <v>0</v>
          </cell>
          <cell r="D154" t="str">
            <v>B45</v>
          </cell>
          <cell r="E154" t="str">
            <v>C12</v>
          </cell>
          <cell r="F154" t="str">
            <v>(D幹第二標No.6-1)-B45</v>
          </cell>
          <cell r="G154" t="str">
            <v>高雄縣政府水利處下水道工程科</v>
          </cell>
          <cell r="H154" t="str">
            <v>文衡路380-402號</v>
          </cell>
          <cell r="I154" t="str">
            <v>1001201-060</v>
          </cell>
          <cell r="J154">
            <v>100</v>
          </cell>
          <cell r="K154">
            <v>1.8</v>
          </cell>
          <cell r="L154" t="str">
            <v>PVC</v>
          </cell>
          <cell r="O154" t="str">
            <v>(D2No.6-1)_C12</v>
          </cell>
          <cell r="P154">
            <v>0.97000000000000064</v>
          </cell>
          <cell r="Q154">
            <v>0.83000000000000007</v>
          </cell>
          <cell r="T154">
            <v>0.90000000000000036</v>
          </cell>
          <cell r="U154">
            <v>1</v>
          </cell>
          <cell r="V154">
            <v>0</v>
          </cell>
          <cell r="X154" t="str">
            <v>文衡路402號</v>
          </cell>
          <cell r="Z154">
            <v>74529234613</v>
          </cell>
          <cell r="AB154" t="str">
            <v>15R</v>
          </cell>
          <cell r="AC154">
            <v>12</v>
          </cell>
          <cell r="AD154">
            <v>1</v>
          </cell>
          <cell r="AG154">
            <v>20090430</v>
          </cell>
          <cell r="AM154" t="str">
            <v>鎮源營造有限公司</v>
          </cell>
          <cell r="AN154" t="str">
            <v>台北市信義區基隆路二段87號6樓</v>
          </cell>
          <cell r="AO154" t="str">
            <v>02-27384785</v>
          </cell>
          <cell r="AP154">
            <v>19</v>
          </cell>
          <cell r="AQ154" t="str">
            <v>16</v>
          </cell>
          <cell r="AR154" t="str">
            <v>SE-DM-CI4016A</v>
          </cell>
          <cell r="AS154" t="str">
            <v>SE-DM-CI4016A</v>
          </cell>
          <cell r="AU154">
            <v>20090430</v>
          </cell>
        </row>
        <row r="155">
          <cell r="A155" t="str">
            <v>S+1</v>
          </cell>
          <cell r="B155" t="str">
            <v>(D幹第二標No.6-1)</v>
          </cell>
          <cell r="C155">
            <v>0</v>
          </cell>
          <cell r="D155" t="str">
            <v>B1</v>
          </cell>
          <cell r="E155" t="str">
            <v>C3</v>
          </cell>
          <cell r="F155" t="str">
            <v>(D幹第二標No.6-1)-B1</v>
          </cell>
          <cell r="G155" t="str">
            <v>高雄縣政府水利處下水道工程科</v>
          </cell>
          <cell r="H155" t="str">
            <v>文衡路406-460號</v>
          </cell>
          <cell r="I155" t="str">
            <v>1001201-060</v>
          </cell>
          <cell r="J155">
            <v>100</v>
          </cell>
          <cell r="K155">
            <v>0.6</v>
          </cell>
          <cell r="L155" t="str">
            <v>PVC</v>
          </cell>
          <cell r="O155" t="str">
            <v>(D2No.6-1)_C3</v>
          </cell>
          <cell r="P155">
            <v>1.1400000000000006</v>
          </cell>
          <cell r="Q155">
            <v>1.0700000000000003</v>
          </cell>
          <cell r="T155">
            <v>1.1050000000000004</v>
          </cell>
          <cell r="U155">
            <v>1</v>
          </cell>
          <cell r="V155">
            <v>0</v>
          </cell>
          <cell r="X155" t="str">
            <v>文衡路406號</v>
          </cell>
          <cell r="Z155">
            <v>74528893506</v>
          </cell>
          <cell r="AB155" t="str">
            <v>15R</v>
          </cell>
          <cell r="AC155">
            <v>12</v>
          </cell>
          <cell r="AD155">
            <v>1</v>
          </cell>
          <cell r="AG155">
            <v>20090430</v>
          </cell>
          <cell r="AM155" t="str">
            <v>鎮源營造有限公司</v>
          </cell>
          <cell r="AN155" t="str">
            <v>台北市信義區基隆路二段87號6樓</v>
          </cell>
          <cell r="AO155" t="str">
            <v>02-27384785</v>
          </cell>
          <cell r="AP155">
            <v>19</v>
          </cell>
          <cell r="AQ155" t="str">
            <v>12</v>
          </cell>
          <cell r="AR155" t="str">
            <v>SE-DM-CI4012A</v>
          </cell>
          <cell r="AS155" t="str">
            <v>SE-DM-CI4012A</v>
          </cell>
          <cell r="AU155">
            <v>20090430</v>
          </cell>
        </row>
        <row r="156">
          <cell r="A156" t="str">
            <v>S+1</v>
          </cell>
          <cell r="B156" t="str">
            <v>(D幹第二標No.6-1)</v>
          </cell>
          <cell r="C156">
            <v>0</v>
          </cell>
          <cell r="D156" t="str">
            <v>B1</v>
          </cell>
          <cell r="E156" t="str">
            <v>C3</v>
          </cell>
          <cell r="F156" t="str">
            <v>(D幹第二標No.6-1)-B1</v>
          </cell>
          <cell r="G156" t="str">
            <v>高雄縣政府水利處下水道工程科</v>
          </cell>
          <cell r="H156" t="str">
            <v>文衡路406-460號</v>
          </cell>
          <cell r="I156" t="str">
            <v>1001201-060</v>
          </cell>
          <cell r="J156">
            <v>100</v>
          </cell>
          <cell r="K156">
            <v>0.6</v>
          </cell>
          <cell r="L156" t="str">
            <v>PVC</v>
          </cell>
          <cell r="O156" t="str">
            <v>(D2No.6-1)_C3</v>
          </cell>
          <cell r="P156">
            <v>1.1400000000000006</v>
          </cell>
          <cell r="Q156">
            <v>1.0700000000000003</v>
          </cell>
          <cell r="T156">
            <v>1.1050000000000004</v>
          </cell>
          <cell r="U156">
            <v>1</v>
          </cell>
          <cell r="V156">
            <v>0</v>
          </cell>
          <cell r="X156" t="str">
            <v>文衡路406號</v>
          </cell>
          <cell r="Z156">
            <v>74528895566</v>
          </cell>
          <cell r="AB156" t="str">
            <v>15R</v>
          </cell>
          <cell r="AC156">
            <v>12</v>
          </cell>
          <cell r="AD156">
            <v>1</v>
          </cell>
          <cell r="AG156">
            <v>20090430</v>
          </cell>
          <cell r="AM156" t="str">
            <v>鎮源營造有限公司</v>
          </cell>
          <cell r="AN156" t="str">
            <v>台北市信義區基隆路二段87號6樓</v>
          </cell>
          <cell r="AO156" t="str">
            <v>02-27384785</v>
          </cell>
          <cell r="AP156">
            <v>19</v>
          </cell>
          <cell r="AQ156" t="str">
            <v>12</v>
          </cell>
          <cell r="AR156" t="str">
            <v>SE-DM-CI4012A</v>
          </cell>
          <cell r="AS156" t="str">
            <v>SE-DM-CI4012A</v>
          </cell>
          <cell r="AU156">
            <v>20090430</v>
          </cell>
        </row>
        <row r="157">
          <cell r="A157" t="str">
            <v>S+1</v>
          </cell>
          <cell r="B157" t="str">
            <v>(D幹第二標No.6-1)</v>
          </cell>
          <cell r="C157">
            <v>0</v>
          </cell>
          <cell r="D157" t="str">
            <v>B1</v>
          </cell>
          <cell r="E157" t="str">
            <v>C3</v>
          </cell>
          <cell r="F157" t="str">
            <v>(D幹第二標No.6-1)-B1</v>
          </cell>
          <cell r="G157" t="str">
            <v>高雄縣政府水利處下水道工程科</v>
          </cell>
          <cell r="H157" t="str">
            <v>文衡路406-460號</v>
          </cell>
          <cell r="I157" t="str">
            <v>1001201-060</v>
          </cell>
          <cell r="J157">
            <v>100</v>
          </cell>
          <cell r="K157">
            <v>0.6</v>
          </cell>
          <cell r="L157" t="str">
            <v>PVC</v>
          </cell>
          <cell r="O157" t="str">
            <v>(D2No.6-1)_C3</v>
          </cell>
          <cell r="P157">
            <v>1.1400000000000006</v>
          </cell>
          <cell r="Q157">
            <v>1.0700000000000003</v>
          </cell>
          <cell r="T157">
            <v>1.1050000000000004</v>
          </cell>
          <cell r="U157">
            <v>1</v>
          </cell>
          <cell r="V157">
            <v>0</v>
          </cell>
          <cell r="X157" t="str">
            <v>文衡路406號10樓</v>
          </cell>
          <cell r="Z157" t="str">
            <v>7452889564K</v>
          </cell>
          <cell r="AB157" t="str">
            <v>15R</v>
          </cell>
          <cell r="AC157">
            <v>12</v>
          </cell>
          <cell r="AD157">
            <v>1</v>
          </cell>
          <cell r="AG157">
            <v>20090430</v>
          </cell>
          <cell r="AM157" t="str">
            <v>鎮源營造有限公司</v>
          </cell>
          <cell r="AN157" t="str">
            <v>台北市信義區基隆路二段87號6樓</v>
          </cell>
          <cell r="AO157" t="str">
            <v>02-27384785</v>
          </cell>
          <cell r="AP157">
            <v>19</v>
          </cell>
          <cell r="AQ157" t="str">
            <v>13</v>
          </cell>
          <cell r="AR157" t="str">
            <v>SE-DM-CI4013A</v>
          </cell>
          <cell r="AS157" t="str">
            <v>SE-DM-CI4013A</v>
          </cell>
          <cell r="AU157">
            <v>20090430</v>
          </cell>
        </row>
        <row r="158">
          <cell r="A158" t="str">
            <v>S+1</v>
          </cell>
          <cell r="B158" t="str">
            <v>(D幹第二標No.6-1)</v>
          </cell>
          <cell r="C158">
            <v>0</v>
          </cell>
          <cell r="D158" t="str">
            <v>B1</v>
          </cell>
          <cell r="E158" t="str">
            <v>C3</v>
          </cell>
          <cell r="F158" t="str">
            <v>(D幹第二標No.6-1)-B1</v>
          </cell>
          <cell r="G158" t="str">
            <v>高雄縣政府水利處下水道工程科</v>
          </cell>
          <cell r="H158" t="str">
            <v>文衡路406-460號</v>
          </cell>
          <cell r="I158" t="str">
            <v>1001201-060</v>
          </cell>
          <cell r="J158">
            <v>100</v>
          </cell>
          <cell r="K158">
            <v>0.6</v>
          </cell>
          <cell r="L158" t="str">
            <v>PVC</v>
          </cell>
          <cell r="O158" t="str">
            <v>(D2No.6-1)_C3</v>
          </cell>
          <cell r="P158">
            <v>1.1400000000000006</v>
          </cell>
          <cell r="Q158">
            <v>1.0700000000000003</v>
          </cell>
          <cell r="T158">
            <v>1.1050000000000004</v>
          </cell>
          <cell r="U158">
            <v>1</v>
          </cell>
          <cell r="V158">
            <v>0</v>
          </cell>
          <cell r="X158" t="str">
            <v>文衡路406號11樓</v>
          </cell>
          <cell r="Z158">
            <v>74528895655</v>
          </cell>
          <cell r="AB158" t="str">
            <v>15R</v>
          </cell>
          <cell r="AC158">
            <v>12</v>
          </cell>
          <cell r="AD158">
            <v>1</v>
          </cell>
          <cell r="AG158">
            <v>20090430</v>
          </cell>
          <cell r="AM158" t="str">
            <v>鎮源營造有限公司</v>
          </cell>
          <cell r="AN158" t="str">
            <v>台北市信義區基隆路二段87號6樓</v>
          </cell>
          <cell r="AO158" t="str">
            <v>02-27384785</v>
          </cell>
          <cell r="AP158">
            <v>19</v>
          </cell>
          <cell r="AQ158" t="str">
            <v>14</v>
          </cell>
          <cell r="AR158" t="str">
            <v>SE-DM-CI4014A</v>
          </cell>
          <cell r="AS158" t="str">
            <v>SE-DM-CI4014A</v>
          </cell>
          <cell r="AU158">
            <v>20090430</v>
          </cell>
        </row>
        <row r="159">
          <cell r="A159" t="str">
            <v>S+1</v>
          </cell>
          <cell r="B159" t="str">
            <v>(D幹第二標No.6-1)</v>
          </cell>
          <cell r="C159">
            <v>0</v>
          </cell>
          <cell r="D159" t="str">
            <v>B1</v>
          </cell>
          <cell r="E159" t="str">
            <v>C3</v>
          </cell>
          <cell r="F159" t="str">
            <v>(D幹第二標No.6-1)-B1</v>
          </cell>
          <cell r="G159" t="str">
            <v>高雄縣政府水利處下水道工程科</v>
          </cell>
          <cell r="H159" t="str">
            <v>文衡路406-460號</v>
          </cell>
          <cell r="I159" t="str">
            <v>1001201-060</v>
          </cell>
          <cell r="J159">
            <v>100</v>
          </cell>
          <cell r="K159">
            <v>0.6</v>
          </cell>
          <cell r="L159" t="str">
            <v>PVC</v>
          </cell>
          <cell r="O159" t="str">
            <v>(D2No.6-1)_C3</v>
          </cell>
          <cell r="P159">
            <v>1.1400000000000006</v>
          </cell>
          <cell r="Q159">
            <v>1.0700000000000003</v>
          </cell>
          <cell r="T159">
            <v>1.1050000000000004</v>
          </cell>
          <cell r="U159">
            <v>1</v>
          </cell>
          <cell r="V159">
            <v>0</v>
          </cell>
          <cell r="X159" t="str">
            <v>文衡路406號12樓</v>
          </cell>
          <cell r="Z159">
            <v>74528895660</v>
          </cell>
          <cell r="AB159" t="str">
            <v>15R</v>
          </cell>
          <cell r="AC159">
            <v>12</v>
          </cell>
          <cell r="AD159">
            <v>1</v>
          </cell>
          <cell r="AG159">
            <v>20090430</v>
          </cell>
          <cell r="AM159" t="str">
            <v>鎮源營造有限公司</v>
          </cell>
          <cell r="AN159" t="str">
            <v>台北市信義區基隆路二段87號6樓</v>
          </cell>
          <cell r="AO159" t="str">
            <v>02-27384785</v>
          </cell>
          <cell r="AP159">
            <v>19</v>
          </cell>
          <cell r="AQ159" t="str">
            <v>15</v>
          </cell>
          <cell r="AR159" t="str">
            <v>SE-DM-CI4015A</v>
          </cell>
          <cell r="AS159" t="str">
            <v>SE-DM-CI4015A</v>
          </cell>
          <cell r="AU159">
            <v>20090430</v>
          </cell>
        </row>
        <row r="160">
          <cell r="A160" t="str">
            <v>S+1</v>
          </cell>
          <cell r="B160" t="str">
            <v>(D幹第二標No.6-1)</v>
          </cell>
          <cell r="C160">
            <v>0</v>
          </cell>
          <cell r="D160" t="str">
            <v>B1</v>
          </cell>
          <cell r="E160" t="str">
            <v>C3</v>
          </cell>
          <cell r="F160" t="str">
            <v>(D幹第二標No.6-1)-B1</v>
          </cell>
          <cell r="G160" t="str">
            <v>高雄縣政府水利處下水道工程科</v>
          </cell>
          <cell r="H160" t="str">
            <v>文衡路406-460號</v>
          </cell>
          <cell r="I160" t="str">
            <v>1001201-060</v>
          </cell>
          <cell r="J160">
            <v>100</v>
          </cell>
          <cell r="K160">
            <v>0.6</v>
          </cell>
          <cell r="L160" t="str">
            <v>PVC</v>
          </cell>
          <cell r="O160" t="str">
            <v>(D2No.6-1)_C3</v>
          </cell>
          <cell r="P160">
            <v>1.1400000000000006</v>
          </cell>
          <cell r="Q160">
            <v>1.0700000000000003</v>
          </cell>
          <cell r="T160">
            <v>1.1050000000000004</v>
          </cell>
          <cell r="U160">
            <v>1</v>
          </cell>
          <cell r="V160">
            <v>0</v>
          </cell>
          <cell r="X160" t="str">
            <v>文衡路406號13樓</v>
          </cell>
          <cell r="Z160">
            <v>74528895676</v>
          </cell>
          <cell r="AB160" t="str">
            <v>15R</v>
          </cell>
          <cell r="AC160">
            <v>12</v>
          </cell>
          <cell r="AD160">
            <v>1</v>
          </cell>
          <cell r="AG160">
            <v>20090430</v>
          </cell>
          <cell r="AM160" t="str">
            <v>鎮源營造有限公司</v>
          </cell>
          <cell r="AN160" t="str">
            <v>台北市信義區基隆路二段87號6樓</v>
          </cell>
          <cell r="AO160" t="str">
            <v>02-27384785</v>
          </cell>
          <cell r="AP160">
            <v>19</v>
          </cell>
          <cell r="AQ160" t="str">
            <v>16</v>
          </cell>
          <cell r="AR160" t="str">
            <v>SE-DM-CI4016A</v>
          </cell>
          <cell r="AS160" t="str">
            <v>SE-DM-CI4016A</v>
          </cell>
          <cell r="AU160">
            <v>20090430</v>
          </cell>
        </row>
        <row r="161">
          <cell r="A161" t="str">
            <v>S+1</v>
          </cell>
          <cell r="B161" t="str">
            <v>(D幹第二標No.6-1)</v>
          </cell>
          <cell r="C161">
            <v>0</v>
          </cell>
          <cell r="D161" t="str">
            <v>B1</v>
          </cell>
          <cell r="E161" t="str">
            <v>C3</v>
          </cell>
          <cell r="F161" t="str">
            <v>(D幹第二標No.6-1)-B1</v>
          </cell>
          <cell r="G161" t="str">
            <v>高雄縣政府水利處下水道工程科</v>
          </cell>
          <cell r="H161" t="str">
            <v>文衡路406-460號</v>
          </cell>
          <cell r="I161" t="str">
            <v>1001201-060</v>
          </cell>
          <cell r="J161">
            <v>100</v>
          </cell>
          <cell r="K161">
            <v>0.6</v>
          </cell>
          <cell r="L161" t="str">
            <v>PVC</v>
          </cell>
          <cell r="O161" t="str">
            <v>(D2No.6-1)_C3</v>
          </cell>
          <cell r="P161">
            <v>1.1400000000000006</v>
          </cell>
          <cell r="Q161">
            <v>1.0700000000000003</v>
          </cell>
          <cell r="T161">
            <v>1.1050000000000004</v>
          </cell>
          <cell r="U161">
            <v>1</v>
          </cell>
          <cell r="V161">
            <v>0</v>
          </cell>
          <cell r="X161" t="str">
            <v>文衡路406號14樓</v>
          </cell>
          <cell r="Z161">
            <v>74528895681</v>
          </cell>
          <cell r="AB161" t="str">
            <v>15R</v>
          </cell>
          <cell r="AC161">
            <v>12</v>
          </cell>
          <cell r="AD161">
            <v>1</v>
          </cell>
          <cell r="AG161">
            <v>20090430</v>
          </cell>
          <cell r="AM161" t="str">
            <v>鎮源營造有限公司</v>
          </cell>
          <cell r="AN161" t="str">
            <v>台北市信義區基隆路二段87號6樓</v>
          </cell>
          <cell r="AO161" t="str">
            <v>02-27384785</v>
          </cell>
          <cell r="AP161">
            <v>19</v>
          </cell>
          <cell r="AQ161" t="str">
            <v>17</v>
          </cell>
          <cell r="AR161" t="str">
            <v>SE-DM-CI4017A</v>
          </cell>
          <cell r="AS161" t="str">
            <v>SE-DM-CI4017A</v>
          </cell>
          <cell r="AU161">
            <v>20090430</v>
          </cell>
        </row>
        <row r="162">
          <cell r="A162" t="str">
            <v>S+1</v>
          </cell>
          <cell r="B162" t="str">
            <v>(D幹第二標No.6-1)</v>
          </cell>
          <cell r="C162">
            <v>0</v>
          </cell>
          <cell r="D162" t="str">
            <v>B1</v>
          </cell>
          <cell r="E162" t="str">
            <v>C3</v>
          </cell>
          <cell r="F162" t="str">
            <v>(D幹第二標No.6-1)-B1</v>
          </cell>
          <cell r="G162" t="str">
            <v>高雄縣政府水利處下水道工程科</v>
          </cell>
          <cell r="H162" t="str">
            <v>文衡路406-460號</v>
          </cell>
          <cell r="I162" t="str">
            <v>1001201-060</v>
          </cell>
          <cell r="J162">
            <v>100</v>
          </cell>
          <cell r="K162">
            <v>0.6</v>
          </cell>
          <cell r="L162" t="str">
            <v>PVC</v>
          </cell>
          <cell r="O162" t="str">
            <v>(D2No.6-1)_C3</v>
          </cell>
          <cell r="P162">
            <v>1.1400000000000006</v>
          </cell>
          <cell r="Q162">
            <v>1.0700000000000003</v>
          </cell>
          <cell r="T162">
            <v>1.1050000000000004</v>
          </cell>
          <cell r="U162">
            <v>1</v>
          </cell>
          <cell r="V162">
            <v>0</v>
          </cell>
          <cell r="X162" t="str">
            <v>文衡路406號3樓</v>
          </cell>
          <cell r="Z162">
            <v>74528895571</v>
          </cell>
          <cell r="AB162" t="str">
            <v>15R</v>
          </cell>
          <cell r="AC162">
            <v>12</v>
          </cell>
          <cell r="AD162">
            <v>1</v>
          </cell>
          <cell r="AG162">
            <v>20090430</v>
          </cell>
          <cell r="AM162" t="str">
            <v>鎮源營造有限公司</v>
          </cell>
          <cell r="AN162" t="str">
            <v>台北市信義區基隆路二段87號6樓</v>
          </cell>
          <cell r="AO162" t="str">
            <v>02-27384785</v>
          </cell>
          <cell r="AP162">
            <v>19</v>
          </cell>
          <cell r="AQ162" t="str">
            <v>18</v>
          </cell>
          <cell r="AR162" t="str">
            <v>SE-DM-CI4018A</v>
          </cell>
          <cell r="AS162" t="str">
            <v>SE-DM-CI4018A</v>
          </cell>
          <cell r="AU162">
            <v>20090430</v>
          </cell>
        </row>
        <row r="163">
          <cell r="A163" t="str">
            <v>S+1</v>
          </cell>
          <cell r="B163" t="str">
            <v>(D幹第二標No.6-1)</v>
          </cell>
          <cell r="C163">
            <v>0</v>
          </cell>
          <cell r="D163" t="str">
            <v>B1</v>
          </cell>
          <cell r="E163" t="str">
            <v>C3</v>
          </cell>
          <cell r="F163" t="str">
            <v>(D幹第二標No.6-1)-B1</v>
          </cell>
          <cell r="G163" t="str">
            <v>高雄縣政府水利處下水道工程科</v>
          </cell>
          <cell r="H163" t="str">
            <v>文衡路406-460號</v>
          </cell>
          <cell r="I163" t="str">
            <v>1001201-060</v>
          </cell>
          <cell r="J163">
            <v>100</v>
          </cell>
          <cell r="K163">
            <v>0.6</v>
          </cell>
          <cell r="L163" t="str">
            <v>PVC</v>
          </cell>
          <cell r="O163" t="str">
            <v>(D2No.6-1)_C3</v>
          </cell>
          <cell r="P163">
            <v>1.1400000000000006</v>
          </cell>
          <cell r="Q163">
            <v>1.0700000000000003</v>
          </cell>
          <cell r="T163">
            <v>1.1050000000000004</v>
          </cell>
          <cell r="U163">
            <v>1</v>
          </cell>
          <cell r="V163">
            <v>0</v>
          </cell>
          <cell r="X163" t="str">
            <v>文衡路406號4樓</v>
          </cell>
          <cell r="Z163">
            <v>74528895587</v>
          </cell>
          <cell r="AB163" t="str">
            <v>15R</v>
          </cell>
          <cell r="AC163">
            <v>12</v>
          </cell>
          <cell r="AD163">
            <v>1</v>
          </cell>
          <cell r="AG163">
            <v>20090430</v>
          </cell>
          <cell r="AM163" t="str">
            <v>鎮源營造有限公司</v>
          </cell>
          <cell r="AN163" t="str">
            <v>台北市信義區基隆路二段87號6樓</v>
          </cell>
          <cell r="AO163" t="str">
            <v>02-27384785</v>
          </cell>
          <cell r="AP163">
            <v>19</v>
          </cell>
          <cell r="AQ163" t="str">
            <v>18</v>
          </cell>
          <cell r="AR163" t="str">
            <v>SE-DM-CI4018A</v>
          </cell>
          <cell r="AS163" t="str">
            <v>SE-DM-CI4018A</v>
          </cell>
          <cell r="AU163">
            <v>20090430</v>
          </cell>
        </row>
        <row r="164">
          <cell r="A164" t="str">
            <v>S+1</v>
          </cell>
          <cell r="B164" t="str">
            <v>(D幹第二標No.6-1)</v>
          </cell>
          <cell r="C164">
            <v>0</v>
          </cell>
          <cell r="D164" t="str">
            <v>B1</v>
          </cell>
          <cell r="E164" t="str">
            <v>C3</v>
          </cell>
          <cell r="F164" t="str">
            <v>(D幹第二標No.6-1)-B1</v>
          </cell>
          <cell r="G164" t="str">
            <v>高雄縣政府水利處下水道工程科</v>
          </cell>
          <cell r="H164" t="str">
            <v>文衡路406-460號</v>
          </cell>
          <cell r="I164" t="str">
            <v>1001201-060</v>
          </cell>
          <cell r="J164">
            <v>100</v>
          </cell>
          <cell r="K164">
            <v>0.6</v>
          </cell>
          <cell r="L164" t="str">
            <v>PVC</v>
          </cell>
          <cell r="O164" t="str">
            <v>(D2No.6-1)_C3</v>
          </cell>
          <cell r="P164">
            <v>1.1400000000000006</v>
          </cell>
          <cell r="Q164">
            <v>1.0700000000000003</v>
          </cell>
          <cell r="T164">
            <v>1.1050000000000004</v>
          </cell>
          <cell r="U164">
            <v>1</v>
          </cell>
          <cell r="V164">
            <v>0</v>
          </cell>
          <cell r="X164" t="str">
            <v>文衡路406號5樓</v>
          </cell>
          <cell r="Z164">
            <v>74528895592</v>
          </cell>
          <cell r="AB164" t="str">
            <v>15R</v>
          </cell>
          <cell r="AC164">
            <v>12</v>
          </cell>
          <cell r="AD164">
            <v>1</v>
          </cell>
          <cell r="AG164">
            <v>20090430</v>
          </cell>
          <cell r="AM164" t="str">
            <v>鎮源營造有限公司</v>
          </cell>
          <cell r="AN164" t="str">
            <v>台北市信義區基隆路二段87號6樓</v>
          </cell>
          <cell r="AO164" t="str">
            <v>02-27384785</v>
          </cell>
          <cell r="AP164">
            <v>19</v>
          </cell>
          <cell r="AQ164" t="str">
            <v>19</v>
          </cell>
          <cell r="AR164" t="str">
            <v>SE-DM-CI4019A</v>
          </cell>
          <cell r="AS164" t="str">
            <v>SE-DM-CI4019A</v>
          </cell>
          <cell r="AU164">
            <v>20090430</v>
          </cell>
        </row>
        <row r="165">
          <cell r="A165" t="str">
            <v>S+1</v>
          </cell>
          <cell r="B165" t="str">
            <v>(D幹第二標No.6-1)</v>
          </cell>
          <cell r="C165">
            <v>0</v>
          </cell>
          <cell r="D165" t="str">
            <v>B1</v>
          </cell>
          <cell r="E165" t="str">
            <v>C3</v>
          </cell>
          <cell r="F165" t="str">
            <v>(D幹第二標No.6-1)-B1</v>
          </cell>
          <cell r="G165" t="str">
            <v>高雄縣政府水利處下水道工程科</v>
          </cell>
          <cell r="H165" t="str">
            <v>文衡路406-460號</v>
          </cell>
          <cell r="I165" t="str">
            <v>1001201-060</v>
          </cell>
          <cell r="J165">
            <v>100</v>
          </cell>
          <cell r="K165">
            <v>0.6</v>
          </cell>
          <cell r="L165" t="str">
            <v>PVC</v>
          </cell>
          <cell r="O165" t="str">
            <v>(D2No.6-1)_C3</v>
          </cell>
          <cell r="P165">
            <v>1.1400000000000006</v>
          </cell>
          <cell r="Q165">
            <v>1.0700000000000003</v>
          </cell>
          <cell r="T165">
            <v>1.1050000000000004</v>
          </cell>
          <cell r="U165">
            <v>1</v>
          </cell>
          <cell r="V165">
            <v>0</v>
          </cell>
          <cell r="X165" t="str">
            <v>文衡路406號6樓</v>
          </cell>
          <cell r="Z165">
            <v>74528895608</v>
          </cell>
          <cell r="AB165" t="str">
            <v>15R</v>
          </cell>
          <cell r="AC165">
            <v>12</v>
          </cell>
          <cell r="AD165">
            <v>1</v>
          </cell>
          <cell r="AG165">
            <v>20090430</v>
          </cell>
          <cell r="AM165" t="str">
            <v>鎮源營造有限公司</v>
          </cell>
          <cell r="AN165" t="str">
            <v>台北市信義區基隆路二段87號6樓</v>
          </cell>
          <cell r="AO165" t="str">
            <v>02-27384785</v>
          </cell>
          <cell r="AP165">
            <v>19</v>
          </cell>
          <cell r="AQ165" t="str">
            <v>19</v>
          </cell>
          <cell r="AR165" t="str">
            <v>SE-DM-CI4019A</v>
          </cell>
          <cell r="AS165" t="str">
            <v>SE-DM-CI4019A</v>
          </cell>
          <cell r="AU165">
            <v>20090430</v>
          </cell>
        </row>
        <row r="166">
          <cell r="A166" t="str">
            <v>S+1</v>
          </cell>
          <cell r="B166" t="str">
            <v>(D幹第二標No.6-1)</v>
          </cell>
          <cell r="C166">
            <v>0</v>
          </cell>
          <cell r="D166" t="str">
            <v>B1</v>
          </cell>
          <cell r="E166" t="str">
            <v>C3</v>
          </cell>
          <cell r="F166" t="str">
            <v>(D幹第二標No.6-1)-B1</v>
          </cell>
          <cell r="G166" t="str">
            <v>高雄縣政府水利處下水道工程科</v>
          </cell>
          <cell r="H166" t="str">
            <v>文衡路406-460號</v>
          </cell>
          <cell r="I166" t="str">
            <v>1001201-060</v>
          </cell>
          <cell r="J166">
            <v>100</v>
          </cell>
          <cell r="K166">
            <v>0.6</v>
          </cell>
          <cell r="L166" t="str">
            <v>PVC</v>
          </cell>
          <cell r="O166" t="str">
            <v>(D2No.6-1)_C3</v>
          </cell>
          <cell r="P166">
            <v>1.1400000000000006</v>
          </cell>
          <cell r="Q166">
            <v>1.0700000000000003</v>
          </cell>
          <cell r="T166">
            <v>1.1050000000000004</v>
          </cell>
          <cell r="U166">
            <v>1</v>
          </cell>
          <cell r="V166">
            <v>0</v>
          </cell>
          <cell r="X166" t="str">
            <v>文衡路406號7樓</v>
          </cell>
          <cell r="Z166">
            <v>74528895613</v>
          </cell>
          <cell r="AB166" t="str">
            <v>15R</v>
          </cell>
          <cell r="AC166">
            <v>12</v>
          </cell>
          <cell r="AD166">
            <v>1</v>
          </cell>
          <cell r="AG166">
            <v>20090430</v>
          </cell>
          <cell r="AM166" t="str">
            <v>鎮源營造有限公司</v>
          </cell>
          <cell r="AN166" t="str">
            <v>台北市信義區基隆路二段87號6樓</v>
          </cell>
          <cell r="AO166" t="str">
            <v>02-27384785</v>
          </cell>
          <cell r="AP166">
            <v>19</v>
          </cell>
          <cell r="AQ166" t="str">
            <v>20</v>
          </cell>
          <cell r="AR166" t="str">
            <v>SE-DM-CI4020A</v>
          </cell>
          <cell r="AS166" t="str">
            <v>SE-DM-CI4020A</v>
          </cell>
          <cell r="AU166">
            <v>20090430</v>
          </cell>
        </row>
        <row r="167">
          <cell r="A167" t="str">
            <v>S+1</v>
          </cell>
          <cell r="B167" t="str">
            <v>(D幹第二標No.6-1)</v>
          </cell>
          <cell r="C167">
            <v>0</v>
          </cell>
          <cell r="D167" t="str">
            <v>B1</v>
          </cell>
          <cell r="E167" t="str">
            <v>C3</v>
          </cell>
          <cell r="F167" t="str">
            <v>(D幹第二標No.6-1)-B1</v>
          </cell>
          <cell r="G167" t="str">
            <v>高雄縣政府水利處下水道工程科</v>
          </cell>
          <cell r="H167" t="str">
            <v>文衡路406-460號</v>
          </cell>
          <cell r="I167" t="str">
            <v>1001201-060</v>
          </cell>
          <cell r="J167">
            <v>100</v>
          </cell>
          <cell r="K167">
            <v>0.6</v>
          </cell>
          <cell r="L167" t="str">
            <v>PVC</v>
          </cell>
          <cell r="O167" t="str">
            <v>(D2No.6-1)_C3</v>
          </cell>
          <cell r="P167">
            <v>1.1400000000000006</v>
          </cell>
          <cell r="Q167">
            <v>1.0700000000000003</v>
          </cell>
          <cell r="T167">
            <v>1.1050000000000004</v>
          </cell>
          <cell r="U167">
            <v>1</v>
          </cell>
          <cell r="V167">
            <v>0</v>
          </cell>
          <cell r="X167" t="str">
            <v>文衡路406號8樓</v>
          </cell>
          <cell r="Z167">
            <v>74528895629</v>
          </cell>
          <cell r="AB167" t="str">
            <v>15R</v>
          </cell>
          <cell r="AC167">
            <v>12</v>
          </cell>
          <cell r="AD167">
            <v>1</v>
          </cell>
          <cell r="AG167">
            <v>20090430</v>
          </cell>
          <cell r="AM167" t="str">
            <v>鎮源營造有限公司</v>
          </cell>
          <cell r="AN167" t="str">
            <v>台北市信義區基隆路二段87號6樓</v>
          </cell>
          <cell r="AO167" t="str">
            <v>02-27384785</v>
          </cell>
          <cell r="AP167">
            <v>19</v>
          </cell>
          <cell r="AQ167" t="str">
            <v>20</v>
          </cell>
          <cell r="AR167" t="str">
            <v>SE-DM-CI4020A</v>
          </cell>
          <cell r="AS167" t="str">
            <v>SE-DM-CI4020A</v>
          </cell>
          <cell r="AU167">
            <v>20090430</v>
          </cell>
        </row>
        <row r="168">
          <cell r="A168" t="str">
            <v>S+1</v>
          </cell>
          <cell r="B168" t="str">
            <v>(D幹第二標No.6-1)</v>
          </cell>
          <cell r="C168">
            <v>0</v>
          </cell>
          <cell r="D168" t="str">
            <v>B1</v>
          </cell>
          <cell r="E168" t="str">
            <v>C3</v>
          </cell>
          <cell r="F168" t="str">
            <v>(D幹第二標No.6-1)-B1</v>
          </cell>
          <cell r="G168" t="str">
            <v>高雄縣政府水利處下水道工程科</v>
          </cell>
          <cell r="H168" t="str">
            <v>文衡路406-460號</v>
          </cell>
          <cell r="I168" t="str">
            <v>1001201-060</v>
          </cell>
          <cell r="J168">
            <v>100</v>
          </cell>
          <cell r="K168">
            <v>0.6</v>
          </cell>
          <cell r="L168" t="str">
            <v>PVC</v>
          </cell>
          <cell r="O168" t="str">
            <v>(D2No.6-1)_C3</v>
          </cell>
          <cell r="P168">
            <v>1.1400000000000006</v>
          </cell>
          <cell r="Q168">
            <v>1.0700000000000003</v>
          </cell>
          <cell r="T168">
            <v>1.1050000000000004</v>
          </cell>
          <cell r="U168">
            <v>1</v>
          </cell>
          <cell r="V168">
            <v>0</v>
          </cell>
          <cell r="X168" t="str">
            <v>文衡路406號9樓</v>
          </cell>
          <cell r="Z168">
            <v>74528895634</v>
          </cell>
          <cell r="AB168" t="str">
            <v>15R</v>
          </cell>
          <cell r="AC168">
            <v>12</v>
          </cell>
          <cell r="AD168">
            <v>1</v>
          </cell>
          <cell r="AG168">
            <v>20090430</v>
          </cell>
          <cell r="AM168" t="str">
            <v>鎮源營造有限公司</v>
          </cell>
          <cell r="AN168" t="str">
            <v>台北市信義區基隆路二段87號6樓</v>
          </cell>
          <cell r="AO168" t="str">
            <v>02-27384785</v>
          </cell>
          <cell r="AP168">
            <v>19</v>
          </cell>
          <cell r="AQ168" t="str">
            <v>21</v>
          </cell>
          <cell r="AR168" t="str">
            <v>SE-DM-CI4021A</v>
          </cell>
          <cell r="AS168" t="str">
            <v>SE-DM-CI4021A</v>
          </cell>
          <cell r="AU168">
            <v>20090430</v>
          </cell>
        </row>
        <row r="169">
          <cell r="A169" t="str">
            <v>S+1</v>
          </cell>
          <cell r="B169" t="str">
            <v>(D幹第二標No.6-1)</v>
          </cell>
          <cell r="C169">
            <v>0</v>
          </cell>
          <cell r="D169" t="str">
            <v>B1</v>
          </cell>
          <cell r="E169" t="str">
            <v>C3</v>
          </cell>
          <cell r="F169" t="str">
            <v>(D幹第二標No.6-1)-B1</v>
          </cell>
          <cell r="G169" t="str">
            <v>高雄縣政府水利處下水道工程科</v>
          </cell>
          <cell r="H169" t="str">
            <v>文衡路406-460號</v>
          </cell>
          <cell r="I169" t="str">
            <v>1001201-060</v>
          </cell>
          <cell r="J169">
            <v>100</v>
          </cell>
          <cell r="K169">
            <v>0.6</v>
          </cell>
          <cell r="L169" t="str">
            <v>PVC</v>
          </cell>
          <cell r="O169" t="str">
            <v>(D2No.6-1)_C3</v>
          </cell>
          <cell r="P169">
            <v>1.1400000000000006</v>
          </cell>
          <cell r="Q169">
            <v>1.0700000000000003</v>
          </cell>
          <cell r="T169">
            <v>1.1050000000000004</v>
          </cell>
          <cell r="U169">
            <v>1</v>
          </cell>
          <cell r="V169">
            <v>0</v>
          </cell>
          <cell r="X169" t="str">
            <v>文衡路408號</v>
          </cell>
          <cell r="Z169">
            <v>74528895435</v>
          </cell>
          <cell r="AB169" t="str">
            <v>15R</v>
          </cell>
          <cell r="AC169">
            <v>12</v>
          </cell>
          <cell r="AD169">
            <v>1</v>
          </cell>
          <cell r="AG169">
            <v>20090430</v>
          </cell>
          <cell r="AM169" t="str">
            <v>鎮源營造有限公司</v>
          </cell>
          <cell r="AN169" t="str">
            <v>台北市信義區基隆路二段87號6樓</v>
          </cell>
          <cell r="AO169" t="str">
            <v>02-27384785</v>
          </cell>
          <cell r="AP169">
            <v>19</v>
          </cell>
          <cell r="AQ169" t="str">
            <v>12</v>
          </cell>
          <cell r="AR169" t="str">
            <v>SE-DM-CI4012A</v>
          </cell>
          <cell r="AS169" t="str">
            <v>SE-DM-CI4012A</v>
          </cell>
          <cell r="AU169">
            <v>20090430</v>
          </cell>
        </row>
        <row r="170">
          <cell r="A170" t="str">
            <v>S+1</v>
          </cell>
          <cell r="B170" t="str">
            <v>(D幹第二標No.6-1)</v>
          </cell>
          <cell r="C170">
            <v>0</v>
          </cell>
          <cell r="D170" t="str">
            <v>B1</v>
          </cell>
          <cell r="E170" t="str">
            <v>C3</v>
          </cell>
          <cell r="F170" t="str">
            <v>(D幹第二標No.6-1)-B1</v>
          </cell>
          <cell r="G170" t="str">
            <v>高雄縣政府水利處下水道工程科</v>
          </cell>
          <cell r="H170" t="str">
            <v>文衡路406-460號</v>
          </cell>
          <cell r="I170" t="str">
            <v>1001201-060</v>
          </cell>
          <cell r="J170">
            <v>100</v>
          </cell>
          <cell r="K170">
            <v>0.6</v>
          </cell>
          <cell r="L170" t="str">
            <v>PVC</v>
          </cell>
          <cell r="O170" t="str">
            <v>(D2No.6-1)_C3</v>
          </cell>
          <cell r="P170">
            <v>1.1400000000000006</v>
          </cell>
          <cell r="Q170">
            <v>1.0700000000000003</v>
          </cell>
          <cell r="T170">
            <v>1.1050000000000004</v>
          </cell>
          <cell r="U170">
            <v>1</v>
          </cell>
          <cell r="V170">
            <v>0</v>
          </cell>
          <cell r="X170" t="str">
            <v>文衡路408號10樓</v>
          </cell>
          <cell r="Z170">
            <v>74528895519</v>
          </cell>
          <cell r="AB170" t="str">
            <v>15R</v>
          </cell>
          <cell r="AC170">
            <v>12</v>
          </cell>
          <cell r="AD170">
            <v>1</v>
          </cell>
          <cell r="AG170">
            <v>20090430</v>
          </cell>
          <cell r="AM170" t="str">
            <v>鎮源營造有限公司</v>
          </cell>
          <cell r="AN170" t="str">
            <v>台北市信義區基隆路二段87號6樓</v>
          </cell>
          <cell r="AO170" t="str">
            <v>02-27384785</v>
          </cell>
          <cell r="AP170">
            <v>19</v>
          </cell>
          <cell r="AQ170" t="str">
            <v>13</v>
          </cell>
          <cell r="AR170" t="str">
            <v>SE-DM-CI4013A</v>
          </cell>
          <cell r="AS170" t="str">
            <v>SE-DM-CI4013A</v>
          </cell>
          <cell r="AU170">
            <v>20090430</v>
          </cell>
        </row>
        <row r="171">
          <cell r="A171" t="str">
            <v>S+1</v>
          </cell>
          <cell r="B171" t="str">
            <v>(D幹第二標No.6-1)</v>
          </cell>
          <cell r="C171">
            <v>0</v>
          </cell>
          <cell r="D171" t="str">
            <v>B1</v>
          </cell>
          <cell r="E171" t="str">
            <v>C3</v>
          </cell>
          <cell r="F171" t="str">
            <v>(D幹第二標No.6-1)-B1</v>
          </cell>
          <cell r="G171" t="str">
            <v>高雄縣政府水利處下水道工程科</v>
          </cell>
          <cell r="H171" t="str">
            <v>文衡路406-460號</v>
          </cell>
          <cell r="I171" t="str">
            <v>1001201-060</v>
          </cell>
          <cell r="J171">
            <v>100</v>
          </cell>
          <cell r="K171">
            <v>0.6</v>
          </cell>
          <cell r="L171" t="str">
            <v>PVC</v>
          </cell>
          <cell r="O171" t="str">
            <v>(D2No.6-1)_C3</v>
          </cell>
          <cell r="P171">
            <v>1.1400000000000006</v>
          </cell>
          <cell r="Q171">
            <v>1.0700000000000003</v>
          </cell>
          <cell r="T171">
            <v>1.1050000000000004</v>
          </cell>
          <cell r="U171">
            <v>1</v>
          </cell>
          <cell r="V171">
            <v>0</v>
          </cell>
          <cell r="X171" t="str">
            <v>文衡路408號11樓</v>
          </cell>
          <cell r="Z171">
            <v>74528895524</v>
          </cell>
          <cell r="AB171" t="str">
            <v>15R</v>
          </cell>
          <cell r="AC171">
            <v>12</v>
          </cell>
          <cell r="AD171">
            <v>1</v>
          </cell>
          <cell r="AG171">
            <v>20090430</v>
          </cell>
          <cell r="AM171" t="str">
            <v>鎮源營造有限公司</v>
          </cell>
          <cell r="AN171" t="str">
            <v>台北市信義區基隆路二段87號6樓</v>
          </cell>
          <cell r="AO171" t="str">
            <v>02-27384785</v>
          </cell>
          <cell r="AP171">
            <v>19</v>
          </cell>
          <cell r="AQ171" t="str">
            <v>14</v>
          </cell>
          <cell r="AR171" t="str">
            <v>SE-DM-CI4014A</v>
          </cell>
          <cell r="AS171" t="str">
            <v>SE-DM-CI4014A</v>
          </cell>
          <cell r="AU171">
            <v>20090430</v>
          </cell>
        </row>
        <row r="172">
          <cell r="A172" t="str">
            <v>S+1</v>
          </cell>
          <cell r="B172" t="str">
            <v>(D幹第二標No.6-1)</v>
          </cell>
          <cell r="C172">
            <v>0</v>
          </cell>
          <cell r="D172" t="str">
            <v>B1</v>
          </cell>
          <cell r="E172" t="str">
            <v>C3</v>
          </cell>
          <cell r="F172" t="str">
            <v>(D幹第二標No.6-1)-B1</v>
          </cell>
          <cell r="G172" t="str">
            <v>高雄縣政府水利處下水道工程科</v>
          </cell>
          <cell r="H172" t="str">
            <v>文衡路406-460號</v>
          </cell>
          <cell r="I172" t="str">
            <v>1001201-060</v>
          </cell>
          <cell r="J172">
            <v>100</v>
          </cell>
          <cell r="K172">
            <v>0.6</v>
          </cell>
          <cell r="L172" t="str">
            <v>PVC</v>
          </cell>
          <cell r="O172" t="str">
            <v>(D2No.6-1)_C3</v>
          </cell>
          <cell r="P172">
            <v>1.1400000000000006</v>
          </cell>
          <cell r="Q172">
            <v>1.0700000000000003</v>
          </cell>
          <cell r="T172">
            <v>1.1050000000000004</v>
          </cell>
          <cell r="U172">
            <v>1</v>
          </cell>
          <cell r="V172">
            <v>0</v>
          </cell>
          <cell r="X172" t="str">
            <v>文衡路408號12樓</v>
          </cell>
          <cell r="Z172" t="str">
            <v>7452889553K</v>
          </cell>
          <cell r="AB172" t="str">
            <v>15R</v>
          </cell>
          <cell r="AC172">
            <v>12</v>
          </cell>
          <cell r="AD172">
            <v>1</v>
          </cell>
          <cell r="AG172">
            <v>20090430</v>
          </cell>
          <cell r="AM172" t="str">
            <v>鎮源營造有限公司</v>
          </cell>
          <cell r="AN172" t="str">
            <v>台北市信義區基隆路二段87號6樓</v>
          </cell>
          <cell r="AO172" t="str">
            <v>02-27384785</v>
          </cell>
          <cell r="AP172">
            <v>19</v>
          </cell>
          <cell r="AQ172" t="str">
            <v>15</v>
          </cell>
          <cell r="AR172" t="str">
            <v>SE-DM-CI4015A</v>
          </cell>
          <cell r="AS172" t="str">
            <v>SE-DM-CI4015A</v>
          </cell>
          <cell r="AU172">
            <v>20090430</v>
          </cell>
        </row>
        <row r="173">
          <cell r="A173" t="str">
            <v>S+1</v>
          </cell>
          <cell r="B173" t="str">
            <v>(D幹第二標No.6-1)</v>
          </cell>
          <cell r="C173">
            <v>0</v>
          </cell>
          <cell r="D173" t="str">
            <v>B1</v>
          </cell>
          <cell r="E173" t="str">
            <v>C3</v>
          </cell>
          <cell r="F173" t="str">
            <v>(D幹第二標No.6-1)-B1</v>
          </cell>
          <cell r="G173" t="str">
            <v>高雄縣政府水利處下水道工程科</v>
          </cell>
          <cell r="H173" t="str">
            <v>文衡路406-460號</v>
          </cell>
          <cell r="I173" t="str">
            <v>1001201-060</v>
          </cell>
          <cell r="J173">
            <v>100</v>
          </cell>
          <cell r="K173">
            <v>0.6</v>
          </cell>
          <cell r="L173" t="str">
            <v>PVC</v>
          </cell>
          <cell r="O173" t="str">
            <v>(D2No.6-1)_C3</v>
          </cell>
          <cell r="P173">
            <v>1.1400000000000006</v>
          </cell>
          <cell r="Q173">
            <v>1.0700000000000003</v>
          </cell>
          <cell r="T173">
            <v>1.1050000000000004</v>
          </cell>
          <cell r="U173">
            <v>1</v>
          </cell>
          <cell r="V173">
            <v>0</v>
          </cell>
          <cell r="X173" t="str">
            <v>文衡路408號13樓</v>
          </cell>
          <cell r="Z173">
            <v>74528895545</v>
          </cell>
          <cell r="AB173" t="str">
            <v>15R</v>
          </cell>
          <cell r="AC173">
            <v>12</v>
          </cell>
          <cell r="AD173">
            <v>1</v>
          </cell>
          <cell r="AG173">
            <v>20090430</v>
          </cell>
          <cell r="AM173" t="str">
            <v>鎮源營造有限公司</v>
          </cell>
          <cell r="AN173" t="str">
            <v>台北市信義區基隆路二段87號6樓</v>
          </cell>
          <cell r="AO173" t="str">
            <v>02-27384785</v>
          </cell>
          <cell r="AP173">
            <v>19</v>
          </cell>
          <cell r="AQ173" t="str">
            <v>16</v>
          </cell>
          <cell r="AR173" t="str">
            <v>SE-DM-CI4016A</v>
          </cell>
          <cell r="AS173" t="str">
            <v>SE-DM-CI4016A</v>
          </cell>
          <cell r="AU173">
            <v>20090430</v>
          </cell>
        </row>
        <row r="174">
          <cell r="A174" t="str">
            <v>S+1</v>
          </cell>
          <cell r="B174" t="str">
            <v>(D幹第二標No.6-1)</v>
          </cell>
          <cell r="C174">
            <v>0</v>
          </cell>
          <cell r="D174" t="str">
            <v>B1</v>
          </cell>
          <cell r="E174" t="str">
            <v>C3</v>
          </cell>
          <cell r="F174" t="str">
            <v>(D幹第二標No.6-1)-B1</v>
          </cell>
          <cell r="G174" t="str">
            <v>高雄縣政府水利處下水道工程科</v>
          </cell>
          <cell r="H174" t="str">
            <v>文衡路406-460號</v>
          </cell>
          <cell r="I174" t="str">
            <v>1001201-060</v>
          </cell>
          <cell r="J174">
            <v>100</v>
          </cell>
          <cell r="K174">
            <v>0.6</v>
          </cell>
          <cell r="L174" t="str">
            <v>PVC</v>
          </cell>
          <cell r="O174" t="str">
            <v>(D2No.6-1)_C3</v>
          </cell>
          <cell r="P174">
            <v>1.1400000000000006</v>
          </cell>
          <cell r="Q174">
            <v>1.0700000000000003</v>
          </cell>
          <cell r="T174">
            <v>1.1050000000000004</v>
          </cell>
          <cell r="U174">
            <v>1</v>
          </cell>
          <cell r="V174">
            <v>0</v>
          </cell>
          <cell r="X174" t="str">
            <v>文衡路408號14樓</v>
          </cell>
          <cell r="Z174">
            <v>74528895550</v>
          </cell>
          <cell r="AB174" t="str">
            <v>15R</v>
          </cell>
          <cell r="AC174">
            <v>12</v>
          </cell>
          <cell r="AD174">
            <v>1</v>
          </cell>
          <cell r="AG174">
            <v>20090430</v>
          </cell>
          <cell r="AM174" t="str">
            <v>鎮源營造有限公司</v>
          </cell>
          <cell r="AN174" t="str">
            <v>台北市信義區基隆路二段87號6樓</v>
          </cell>
          <cell r="AO174" t="str">
            <v>02-27384785</v>
          </cell>
          <cell r="AP174">
            <v>19</v>
          </cell>
          <cell r="AQ174" t="str">
            <v>17</v>
          </cell>
          <cell r="AR174" t="str">
            <v>SE-DM-CI4017A</v>
          </cell>
          <cell r="AS174" t="str">
            <v>SE-DM-CI4017A</v>
          </cell>
          <cell r="AU174">
            <v>20090430</v>
          </cell>
        </row>
        <row r="175">
          <cell r="A175" t="str">
            <v>S+1</v>
          </cell>
          <cell r="B175" t="str">
            <v>(D幹第二標No.6-1)</v>
          </cell>
          <cell r="C175">
            <v>0</v>
          </cell>
          <cell r="D175" t="str">
            <v>B1</v>
          </cell>
          <cell r="E175" t="str">
            <v>C3</v>
          </cell>
          <cell r="F175" t="str">
            <v>(D幹第二標No.6-1)-B1</v>
          </cell>
          <cell r="G175" t="str">
            <v>高雄縣政府水利處下水道工程科</v>
          </cell>
          <cell r="H175" t="str">
            <v>文衡路406-460號</v>
          </cell>
          <cell r="I175" t="str">
            <v>1001201-060</v>
          </cell>
          <cell r="J175">
            <v>100</v>
          </cell>
          <cell r="K175">
            <v>0.6</v>
          </cell>
          <cell r="L175" t="str">
            <v>PVC</v>
          </cell>
          <cell r="O175" t="str">
            <v>(D2No.6-1)_C3</v>
          </cell>
          <cell r="P175">
            <v>1.1400000000000006</v>
          </cell>
          <cell r="Q175">
            <v>1.0700000000000003</v>
          </cell>
          <cell r="T175">
            <v>1.1050000000000004</v>
          </cell>
          <cell r="U175">
            <v>1</v>
          </cell>
          <cell r="V175">
            <v>0</v>
          </cell>
          <cell r="X175" t="str">
            <v>文衡路408號3樓</v>
          </cell>
          <cell r="Z175">
            <v>74528895440</v>
          </cell>
          <cell r="AB175" t="str">
            <v>15R</v>
          </cell>
          <cell r="AC175">
            <v>12</v>
          </cell>
          <cell r="AD175">
            <v>1</v>
          </cell>
          <cell r="AG175">
            <v>20090430</v>
          </cell>
          <cell r="AM175" t="str">
            <v>鎮源營造有限公司</v>
          </cell>
          <cell r="AN175" t="str">
            <v>台北市信義區基隆路二段87號6樓</v>
          </cell>
          <cell r="AO175" t="str">
            <v>02-27384785</v>
          </cell>
          <cell r="AP175">
            <v>19</v>
          </cell>
          <cell r="AQ175" t="str">
            <v>18</v>
          </cell>
          <cell r="AR175" t="str">
            <v>SE-DM-CI4018A</v>
          </cell>
          <cell r="AS175" t="str">
            <v>SE-DM-CI4018A</v>
          </cell>
          <cell r="AU175">
            <v>20090430</v>
          </cell>
        </row>
        <row r="176">
          <cell r="A176" t="str">
            <v>S+1</v>
          </cell>
          <cell r="B176" t="str">
            <v>(D幹第二標No.6-1)</v>
          </cell>
          <cell r="C176">
            <v>0</v>
          </cell>
          <cell r="D176" t="str">
            <v>B1</v>
          </cell>
          <cell r="E176" t="str">
            <v>C3</v>
          </cell>
          <cell r="F176" t="str">
            <v>(D幹第二標No.6-1)-B1</v>
          </cell>
          <cell r="G176" t="str">
            <v>高雄縣政府水利處下水道工程科</v>
          </cell>
          <cell r="H176" t="str">
            <v>文衡路406-460號</v>
          </cell>
          <cell r="I176" t="str">
            <v>1001201-060</v>
          </cell>
          <cell r="J176">
            <v>100</v>
          </cell>
          <cell r="K176">
            <v>0.6</v>
          </cell>
          <cell r="L176" t="str">
            <v>PVC</v>
          </cell>
          <cell r="O176" t="str">
            <v>(D2No.6-1)_C3</v>
          </cell>
          <cell r="P176">
            <v>1.1400000000000006</v>
          </cell>
          <cell r="Q176">
            <v>1.0700000000000003</v>
          </cell>
          <cell r="T176">
            <v>1.1050000000000004</v>
          </cell>
          <cell r="U176">
            <v>1</v>
          </cell>
          <cell r="V176">
            <v>0</v>
          </cell>
          <cell r="X176" t="str">
            <v>文衡路408號4樓</v>
          </cell>
          <cell r="Z176">
            <v>74528895456</v>
          </cell>
          <cell r="AB176" t="str">
            <v>15R</v>
          </cell>
          <cell r="AC176">
            <v>12</v>
          </cell>
          <cell r="AD176">
            <v>1</v>
          </cell>
          <cell r="AG176">
            <v>20090430</v>
          </cell>
          <cell r="AM176" t="str">
            <v>鎮源營造有限公司</v>
          </cell>
          <cell r="AN176" t="str">
            <v>台北市信義區基隆路二段87號6樓</v>
          </cell>
          <cell r="AO176" t="str">
            <v>02-27384785</v>
          </cell>
          <cell r="AP176">
            <v>19</v>
          </cell>
          <cell r="AQ176" t="str">
            <v>18</v>
          </cell>
          <cell r="AR176" t="str">
            <v>SE-DM-CI4018A</v>
          </cell>
          <cell r="AS176" t="str">
            <v>SE-DM-CI4018A</v>
          </cell>
          <cell r="AU176">
            <v>20090430</v>
          </cell>
        </row>
        <row r="177">
          <cell r="A177" t="str">
            <v>S+1</v>
          </cell>
          <cell r="B177" t="str">
            <v>(D幹第二標No.6-1)</v>
          </cell>
          <cell r="C177">
            <v>0</v>
          </cell>
          <cell r="D177" t="str">
            <v>B1</v>
          </cell>
          <cell r="E177" t="str">
            <v>C3</v>
          </cell>
          <cell r="F177" t="str">
            <v>(D幹第二標No.6-1)-B1</v>
          </cell>
          <cell r="G177" t="str">
            <v>高雄縣政府水利處下水道工程科</v>
          </cell>
          <cell r="H177" t="str">
            <v>文衡路406-460號</v>
          </cell>
          <cell r="I177" t="str">
            <v>1001201-060</v>
          </cell>
          <cell r="J177">
            <v>100</v>
          </cell>
          <cell r="K177">
            <v>0.6</v>
          </cell>
          <cell r="L177" t="str">
            <v>PVC</v>
          </cell>
          <cell r="O177" t="str">
            <v>(D2No.6-1)_C3</v>
          </cell>
          <cell r="P177">
            <v>1.1400000000000006</v>
          </cell>
          <cell r="Q177">
            <v>1.0700000000000003</v>
          </cell>
          <cell r="T177">
            <v>1.1050000000000004</v>
          </cell>
          <cell r="U177">
            <v>1</v>
          </cell>
          <cell r="V177">
            <v>0</v>
          </cell>
          <cell r="X177" t="str">
            <v>文衡路408號5樓</v>
          </cell>
          <cell r="Z177">
            <v>74528895461</v>
          </cell>
          <cell r="AB177" t="str">
            <v>15R</v>
          </cell>
          <cell r="AC177">
            <v>12</v>
          </cell>
          <cell r="AD177">
            <v>1</v>
          </cell>
          <cell r="AG177">
            <v>20090430</v>
          </cell>
          <cell r="AM177" t="str">
            <v>鎮源營造有限公司</v>
          </cell>
          <cell r="AN177" t="str">
            <v>台北市信義區基隆路二段87號6樓</v>
          </cell>
          <cell r="AO177" t="str">
            <v>02-27384785</v>
          </cell>
          <cell r="AP177">
            <v>19</v>
          </cell>
          <cell r="AQ177" t="str">
            <v>19</v>
          </cell>
          <cell r="AR177" t="str">
            <v>SE-DM-CI4019A</v>
          </cell>
          <cell r="AS177" t="str">
            <v>SE-DM-CI4019A</v>
          </cell>
          <cell r="AU177">
            <v>20090430</v>
          </cell>
        </row>
        <row r="178">
          <cell r="A178" t="str">
            <v>S+1</v>
          </cell>
          <cell r="B178" t="str">
            <v>(D幹第二標No.6-1)</v>
          </cell>
          <cell r="C178">
            <v>0</v>
          </cell>
          <cell r="D178" t="str">
            <v>B1</v>
          </cell>
          <cell r="E178" t="str">
            <v>C3</v>
          </cell>
          <cell r="F178" t="str">
            <v>(D幹第二標No.6-1)-B1</v>
          </cell>
          <cell r="G178" t="str">
            <v>高雄縣政府水利處下水道工程科</v>
          </cell>
          <cell r="H178" t="str">
            <v>文衡路406-460號</v>
          </cell>
          <cell r="I178" t="str">
            <v>1001201-060</v>
          </cell>
          <cell r="J178">
            <v>100</v>
          </cell>
          <cell r="K178">
            <v>0.6</v>
          </cell>
          <cell r="L178" t="str">
            <v>PVC</v>
          </cell>
          <cell r="O178" t="str">
            <v>(D2No.6-1)_C3</v>
          </cell>
          <cell r="P178">
            <v>1.1400000000000006</v>
          </cell>
          <cell r="Q178">
            <v>1.0700000000000003</v>
          </cell>
          <cell r="T178">
            <v>1.1050000000000004</v>
          </cell>
          <cell r="U178">
            <v>1</v>
          </cell>
          <cell r="V178">
            <v>0</v>
          </cell>
          <cell r="X178" t="str">
            <v>文衡路408號6樓</v>
          </cell>
          <cell r="Z178">
            <v>74528895477</v>
          </cell>
          <cell r="AB178" t="str">
            <v>15R</v>
          </cell>
          <cell r="AC178">
            <v>12</v>
          </cell>
          <cell r="AD178">
            <v>1</v>
          </cell>
          <cell r="AG178">
            <v>20090430</v>
          </cell>
          <cell r="AM178" t="str">
            <v>鎮源營造有限公司</v>
          </cell>
          <cell r="AN178" t="str">
            <v>台北市信義區基隆路二段87號6樓</v>
          </cell>
          <cell r="AO178" t="str">
            <v>02-27384785</v>
          </cell>
          <cell r="AP178">
            <v>19</v>
          </cell>
          <cell r="AQ178" t="str">
            <v>19</v>
          </cell>
          <cell r="AR178" t="str">
            <v>SE-DM-CI4019A</v>
          </cell>
          <cell r="AS178" t="str">
            <v>SE-DM-CI4019A</v>
          </cell>
          <cell r="AU178">
            <v>20090430</v>
          </cell>
        </row>
        <row r="179">
          <cell r="A179" t="str">
            <v>S+1</v>
          </cell>
          <cell r="B179" t="str">
            <v>(D幹第二標No.6-1)</v>
          </cell>
          <cell r="C179">
            <v>0</v>
          </cell>
          <cell r="D179" t="str">
            <v>B1</v>
          </cell>
          <cell r="E179" t="str">
            <v>C3</v>
          </cell>
          <cell r="F179" t="str">
            <v>(D幹第二標No.6-1)-B1</v>
          </cell>
          <cell r="G179" t="str">
            <v>高雄縣政府水利處下水道工程科</v>
          </cell>
          <cell r="H179" t="str">
            <v>文衡路406-460號</v>
          </cell>
          <cell r="I179" t="str">
            <v>1001201-060</v>
          </cell>
          <cell r="J179">
            <v>100</v>
          </cell>
          <cell r="K179">
            <v>0.6</v>
          </cell>
          <cell r="L179" t="str">
            <v>PVC</v>
          </cell>
          <cell r="O179" t="str">
            <v>(D2No.6-1)_C3</v>
          </cell>
          <cell r="P179">
            <v>1.1400000000000006</v>
          </cell>
          <cell r="Q179">
            <v>1.0700000000000003</v>
          </cell>
          <cell r="T179">
            <v>1.1050000000000004</v>
          </cell>
          <cell r="U179">
            <v>1</v>
          </cell>
          <cell r="V179">
            <v>0</v>
          </cell>
          <cell r="X179" t="str">
            <v>文衡路408號7樓</v>
          </cell>
          <cell r="Z179">
            <v>74528895482</v>
          </cell>
          <cell r="AB179" t="str">
            <v>15R</v>
          </cell>
          <cell r="AC179">
            <v>12</v>
          </cell>
          <cell r="AD179">
            <v>1</v>
          </cell>
          <cell r="AG179">
            <v>20090430</v>
          </cell>
          <cell r="AM179" t="str">
            <v>鎮源營造有限公司</v>
          </cell>
          <cell r="AN179" t="str">
            <v>台北市信義區基隆路二段87號6樓</v>
          </cell>
          <cell r="AO179" t="str">
            <v>02-27384785</v>
          </cell>
          <cell r="AP179">
            <v>19</v>
          </cell>
          <cell r="AQ179" t="str">
            <v>20</v>
          </cell>
          <cell r="AR179" t="str">
            <v>SE-DM-CI4020A</v>
          </cell>
          <cell r="AS179" t="str">
            <v>SE-DM-CI4020A</v>
          </cell>
          <cell r="AU179">
            <v>20090430</v>
          </cell>
        </row>
        <row r="180">
          <cell r="A180" t="str">
            <v>S+1</v>
          </cell>
          <cell r="B180" t="str">
            <v>(D幹第二標No.6-1)</v>
          </cell>
          <cell r="C180">
            <v>0</v>
          </cell>
          <cell r="D180" t="str">
            <v>B1</v>
          </cell>
          <cell r="E180" t="str">
            <v>C3</v>
          </cell>
          <cell r="F180" t="str">
            <v>(D幹第二標No.6-1)-B1</v>
          </cell>
          <cell r="G180" t="str">
            <v>高雄縣政府水利處下水道工程科</v>
          </cell>
          <cell r="H180" t="str">
            <v>文衡路406-460號</v>
          </cell>
          <cell r="I180" t="str">
            <v>1001201-060</v>
          </cell>
          <cell r="J180">
            <v>100</v>
          </cell>
          <cell r="K180">
            <v>0.6</v>
          </cell>
          <cell r="L180" t="str">
            <v>PVC</v>
          </cell>
          <cell r="O180" t="str">
            <v>(D2No.6-1)_C3</v>
          </cell>
          <cell r="P180">
            <v>1.1400000000000006</v>
          </cell>
          <cell r="Q180">
            <v>1.0700000000000003</v>
          </cell>
          <cell r="T180">
            <v>1.1050000000000004</v>
          </cell>
          <cell r="U180">
            <v>1</v>
          </cell>
          <cell r="V180">
            <v>0</v>
          </cell>
          <cell r="X180" t="str">
            <v>文衡路408號8樓</v>
          </cell>
          <cell r="Z180">
            <v>74528895498</v>
          </cell>
          <cell r="AB180" t="str">
            <v>15R</v>
          </cell>
          <cell r="AC180">
            <v>12</v>
          </cell>
          <cell r="AD180">
            <v>1</v>
          </cell>
          <cell r="AG180">
            <v>20090430</v>
          </cell>
          <cell r="AM180" t="str">
            <v>鎮源營造有限公司</v>
          </cell>
          <cell r="AN180" t="str">
            <v>台北市信義區基隆路二段87號6樓</v>
          </cell>
          <cell r="AO180" t="str">
            <v>02-27384785</v>
          </cell>
          <cell r="AP180">
            <v>19</v>
          </cell>
          <cell r="AQ180" t="str">
            <v>20</v>
          </cell>
          <cell r="AR180" t="str">
            <v>SE-DM-CI4020A</v>
          </cell>
          <cell r="AS180" t="str">
            <v>SE-DM-CI4020A</v>
          </cell>
          <cell r="AU180">
            <v>20090430</v>
          </cell>
        </row>
        <row r="181">
          <cell r="A181" t="str">
            <v>S+1</v>
          </cell>
          <cell r="B181" t="str">
            <v>(D幹第二標No.6-1)</v>
          </cell>
          <cell r="C181">
            <v>0</v>
          </cell>
          <cell r="D181" t="str">
            <v>B1</v>
          </cell>
          <cell r="E181" t="str">
            <v>C3</v>
          </cell>
          <cell r="F181" t="str">
            <v>(D幹第二標No.6-1)-B1</v>
          </cell>
          <cell r="G181" t="str">
            <v>高雄縣政府水利處下水道工程科</v>
          </cell>
          <cell r="H181" t="str">
            <v>文衡路406-460號</v>
          </cell>
          <cell r="I181" t="str">
            <v>1001201-060</v>
          </cell>
          <cell r="J181">
            <v>100</v>
          </cell>
          <cell r="K181">
            <v>0.6</v>
          </cell>
          <cell r="L181" t="str">
            <v>PVC</v>
          </cell>
          <cell r="O181" t="str">
            <v>(D2No.6-1)_C3</v>
          </cell>
          <cell r="P181">
            <v>1.1400000000000006</v>
          </cell>
          <cell r="Q181">
            <v>1.0700000000000003</v>
          </cell>
          <cell r="T181">
            <v>1.1050000000000004</v>
          </cell>
          <cell r="U181">
            <v>1</v>
          </cell>
          <cell r="V181">
            <v>0</v>
          </cell>
          <cell r="X181" t="str">
            <v>文衡路408號9樓</v>
          </cell>
          <cell r="Z181">
            <v>74528895503</v>
          </cell>
          <cell r="AB181" t="str">
            <v>15R</v>
          </cell>
          <cell r="AC181">
            <v>12</v>
          </cell>
          <cell r="AD181">
            <v>1</v>
          </cell>
          <cell r="AG181">
            <v>20090430</v>
          </cell>
          <cell r="AM181" t="str">
            <v>鎮源營造有限公司</v>
          </cell>
          <cell r="AN181" t="str">
            <v>台北市信義區基隆路二段87號6樓</v>
          </cell>
          <cell r="AO181" t="str">
            <v>02-27384785</v>
          </cell>
          <cell r="AP181">
            <v>19</v>
          </cell>
          <cell r="AQ181" t="str">
            <v>21</v>
          </cell>
          <cell r="AR181" t="str">
            <v>SE-DM-CI4021A</v>
          </cell>
          <cell r="AS181" t="str">
            <v>SE-DM-CI4021A</v>
          </cell>
          <cell r="AU181">
            <v>20090430</v>
          </cell>
        </row>
        <row r="182">
          <cell r="A182" t="str">
            <v>S+1</v>
          </cell>
          <cell r="B182" t="str">
            <v>(D幹第二標No.6-1)</v>
          </cell>
          <cell r="C182">
            <v>0</v>
          </cell>
          <cell r="D182" t="str">
            <v>B10</v>
          </cell>
          <cell r="E182" t="str">
            <v>C5</v>
          </cell>
          <cell r="F182" t="str">
            <v>(D幹第二標No.6-1)-B10</v>
          </cell>
          <cell r="G182" t="str">
            <v>高雄縣政府水利處下水道工程科</v>
          </cell>
          <cell r="H182" t="str">
            <v>文衡路406-460號</v>
          </cell>
          <cell r="I182" t="str">
            <v>1001201-060</v>
          </cell>
          <cell r="J182">
            <v>100</v>
          </cell>
          <cell r="K182">
            <v>2.6</v>
          </cell>
          <cell r="L182" t="str">
            <v>PVC</v>
          </cell>
          <cell r="O182" t="str">
            <v>(D2No.6-1)_C5</v>
          </cell>
          <cell r="P182">
            <v>1.3900000000000006</v>
          </cell>
          <cell r="Q182">
            <v>1.2000000000000011</v>
          </cell>
          <cell r="T182">
            <v>1.2950000000000008</v>
          </cell>
          <cell r="U182">
            <v>1</v>
          </cell>
          <cell r="V182">
            <v>0</v>
          </cell>
          <cell r="X182" t="str">
            <v>文衡路456號</v>
          </cell>
          <cell r="Z182">
            <v>74528895304</v>
          </cell>
          <cell r="AB182" t="str">
            <v>15R</v>
          </cell>
          <cell r="AC182">
            <v>12</v>
          </cell>
          <cell r="AD182">
            <v>1</v>
          </cell>
          <cell r="AG182">
            <v>20090430</v>
          </cell>
          <cell r="AM182" t="str">
            <v>鎮源營造有限公司</v>
          </cell>
          <cell r="AN182" t="str">
            <v>台北市信義區基隆路二段87號6樓</v>
          </cell>
          <cell r="AO182" t="str">
            <v>02-27384785</v>
          </cell>
          <cell r="AP182">
            <v>19</v>
          </cell>
          <cell r="AQ182" t="str">
            <v>22</v>
          </cell>
          <cell r="AR182" t="str">
            <v>SE-DM-CI4022A</v>
          </cell>
          <cell r="AS182" t="str">
            <v>SE-DM-CI4022A</v>
          </cell>
          <cell r="AU182">
            <v>20090430</v>
          </cell>
        </row>
        <row r="183">
          <cell r="A183" t="str">
            <v>S+1</v>
          </cell>
          <cell r="B183" t="str">
            <v>(D幹第二標No.6-1)</v>
          </cell>
          <cell r="C183">
            <v>0</v>
          </cell>
          <cell r="D183" t="str">
            <v>B10</v>
          </cell>
          <cell r="E183" t="str">
            <v>C5</v>
          </cell>
          <cell r="F183" t="str">
            <v>(D幹第二標No.6-1)-B10</v>
          </cell>
          <cell r="G183" t="str">
            <v>高雄縣政府水利處下水道工程科</v>
          </cell>
          <cell r="H183" t="str">
            <v>文衡路406-460號</v>
          </cell>
          <cell r="I183" t="str">
            <v>1001201-060</v>
          </cell>
          <cell r="J183">
            <v>100</v>
          </cell>
          <cell r="K183">
            <v>2.6</v>
          </cell>
          <cell r="L183" t="str">
            <v>PVC</v>
          </cell>
          <cell r="O183" t="str">
            <v>(D2No.6-1)_C5</v>
          </cell>
          <cell r="P183">
            <v>1.3900000000000006</v>
          </cell>
          <cell r="Q183">
            <v>1.2000000000000011</v>
          </cell>
          <cell r="T183">
            <v>1.2950000000000008</v>
          </cell>
          <cell r="U183">
            <v>1</v>
          </cell>
          <cell r="V183">
            <v>0</v>
          </cell>
          <cell r="X183" t="str">
            <v>文衡路456號10樓</v>
          </cell>
          <cell r="Z183">
            <v>74528895388</v>
          </cell>
          <cell r="AB183" t="str">
            <v>15R</v>
          </cell>
          <cell r="AC183">
            <v>12</v>
          </cell>
          <cell r="AD183">
            <v>1</v>
          </cell>
          <cell r="AG183">
            <v>20090430</v>
          </cell>
          <cell r="AM183" t="str">
            <v>鎮源營造有限公司</v>
          </cell>
          <cell r="AN183" t="str">
            <v>台北市信義區基隆路二段87號6樓</v>
          </cell>
          <cell r="AO183" t="str">
            <v>02-27384785</v>
          </cell>
          <cell r="AP183">
            <v>19</v>
          </cell>
          <cell r="AQ183" t="str">
            <v>13</v>
          </cell>
          <cell r="AR183" t="str">
            <v>SE-DM-CI4013A</v>
          </cell>
          <cell r="AS183" t="str">
            <v>SE-DM-CI4013A</v>
          </cell>
          <cell r="AU183">
            <v>20090430</v>
          </cell>
        </row>
        <row r="184">
          <cell r="A184" t="str">
            <v>S+1</v>
          </cell>
          <cell r="B184" t="str">
            <v>(D幹第二標No.6-1)</v>
          </cell>
          <cell r="C184">
            <v>0</v>
          </cell>
          <cell r="D184" t="str">
            <v>B10</v>
          </cell>
          <cell r="E184" t="str">
            <v>C5</v>
          </cell>
          <cell r="F184" t="str">
            <v>(D幹第二標No.6-1)-B10</v>
          </cell>
          <cell r="G184" t="str">
            <v>高雄縣政府水利處下水道工程科</v>
          </cell>
          <cell r="H184" t="str">
            <v>文衡路406-460號</v>
          </cell>
          <cell r="I184" t="str">
            <v>1001201-060</v>
          </cell>
          <cell r="J184">
            <v>100</v>
          </cell>
          <cell r="K184">
            <v>2.6</v>
          </cell>
          <cell r="L184" t="str">
            <v>PVC</v>
          </cell>
          <cell r="O184" t="str">
            <v>(D2No.6-1)_C5</v>
          </cell>
          <cell r="P184">
            <v>1.3900000000000006</v>
          </cell>
          <cell r="Q184">
            <v>1.2000000000000011</v>
          </cell>
          <cell r="T184">
            <v>1.2950000000000008</v>
          </cell>
          <cell r="U184">
            <v>1</v>
          </cell>
          <cell r="V184">
            <v>0</v>
          </cell>
          <cell r="X184" t="str">
            <v>文衡路456號11樓</v>
          </cell>
          <cell r="Z184">
            <v>74528895393</v>
          </cell>
          <cell r="AB184" t="str">
            <v>15R</v>
          </cell>
          <cell r="AC184">
            <v>12</v>
          </cell>
          <cell r="AD184">
            <v>1</v>
          </cell>
          <cell r="AG184">
            <v>20090430</v>
          </cell>
          <cell r="AM184" t="str">
            <v>鎮源營造有限公司</v>
          </cell>
          <cell r="AN184" t="str">
            <v>台北市信義區基隆路二段87號6樓</v>
          </cell>
          <cell r="AO184" t="str">
            <v>02-27384785</v>
          </cell>
          <cell r="AP184">
            <v>19</v>
          </cell>
          <cell r="AQ184" t="str">
            <v>14</v>
          </cell>
          <cell r="AR184" t="str">
            <v>SE-DM-CI4014A</v>
          </cell>
          <cell r="AS184" t="str">
            <v>SE-DM-CI4014A</v>
          </cell>
          <cell r="AU184">
            <v>20090430</v>
          </cell>
        </row>
        <row r="185">
          <cell r="A185" t="str">
            <v>S+1</v>
          </cell>
          <cell r="B185" t="str">
            <v>(D幹第二標No.6-1)</v>
          </cell>
          <cell r="C185">
            <v>0</v>
          </cell>
          <cell r="D185" t="str">
            <v>B10</v>
          </cell>
          <cell r="E185" t="str">
            <v>C5</v>
          </cell>
          <cell r="F185" t="str">
            <v>(D幹第二標No.6-1)-B10</v>
          </cell>
          <cell r="G185" t="str">
            <v>高雄縣政府水利處下水道工程科</v>
          </cell>
          <cell r="H185" t="str">
            <v>文衡路406-460號</v>
          </cell>
          <cell r="I185" t="str">
            <v>1001201-060</v>
          </cell>
          <cell r="J185">
            <v>100</v>
          </cell>
          <cell r="K185">
            <v>2.6</v>
          </cell>
          <cell r="L185" t="str">
            <v>PVC</v>
          </cell>
          <cell r="O185" t="str">
            <v>(D2No.6-1)_C5</v>
          </cell>
          <cell r="P185">
            <v>1.3900000000000006</v>
          </cell>
          <cell r="Q185">
            <v>1.2000000000000011</v>
          </cell>
          <cell r="T185">
            <v>1.2950000000000008</v>
          </cell>
          <cell r="U185">
            <v>1</v>
          </cell>
          <cell r="V185">
            <v>0</v>
          </cell>
          <cell r="X185" t="str">
            <v>文衡路456號12樓</v>
          </cell>
          <cell r="Z185">
            <v>74528895409</v>
          </cell>
          <cell r="AB185" t="str">
            <v>15R</v>
          </cell>
          <cell r="AC185">
            <v>12</v>
          </cell>
          <cell r="AD185">
            <v>1</v>
          </cell>
          <cell r="AG185">
            <v>20090430</v>
          </cell>
          <cell r="AM185" t="str">
            <v>鎮源營造有限公司</v>
          </cell>
          <cell r="AN185" t="str">
            <v>台北市信義區基隆路二段87號6樓</v>
          </cell>
          <cell r="AO185" t="str">
            <v>02-27384785</v>
          </cell>
          <cell r="AP185">
            <v>19</v>
          </cell>
          <cell r="AQ185" t="str">
            <v>15</v>
          </cell>
          <cell r="AR185" t="str">
            <v>SE-DM-CI4015A</v>
          </cell>
          <cell r="AS185" t="str">
            <v>SE-DM-CI4015A</v>
          </cell>
          <cell r="AU185">
            <v>20090430</v>
          </cell>
        </row>
        <row r="186">
          <cell r="A186" t="str">
            <v>S+1</v>
          </cell>
          <cell r="B186" t="str">
            <v>(D幹第二標No.6-1)</v>
          </cell>
          <cell r="C186">
            <v>0</v>
          </cell>
          <cell r="D186" t="str">
            <v>B10</v>
          </cell>
          <cell r="E186" t="str">
            <v>C5</v>
          </cell>
          <cell r="F186" t="str">
            <v>(D幹第二標No.6-1)-B10</v>
          </cell>
          <cell r="G186" t="str">
            <v>高雄縣政府水利處下水道工程科</v>
          </cell>
          <cell r="H186" t="str">
            <v>文衡路406-460號</v>
          </cell>
          <cell r="I186" t="str">
            <v>1001201-060</v>
          </cell>
          <cell r="J186">
            <v>100</v>
          </cell>
          <cell r="K186">
            <v>2.6</v>
          </cell>
          <cell r="L186" t="str">
            <v>PVC</v>
          </cell>
          <cell r="O186" t="str">
            <v>(D2No.6-1)_C5</v>
          </cell>
          <cell r="P186">
            <v>1.3900000000000006</v>
          </cell>
          <cell r="Q186">
            <v>1.2000000000000011</v>
          </cell>
          <cell r="T186">
            <v>1.2950000000000008</v>
          </cell>
          <cell r="U186">
            <v>1</v>
          </cell>
          <cell r="V186">
            <v>0</v>
          </cell>
          <cell r="X186" t="str">
            <v>文衡路456號13樓</v>
          </cell>
          <cell r="Z186">
            <v>74528895414</v>
          </cell>
          <cell r="AB186" t="str">
            <v>15R</v>
          </cell>
          <cell r="AC186">
            <v>12</v>
          </cell>
          <cell r="AD186">
            <v>1</v>
          </cell>
          <cell r="AG186">
            <v>20090430</v>
          </cell>
          <cell r="AM186" t="str">
            <v>鎮源營造有限公司</v>
          </cell>
          <cell r="AN186" t="str">
            <v>台北市信義區基隆路二段87號6樓</v>
          </cell>
          <cell r="AO186" t="str">
            <v>02-27384785</v>
          </cell>
          <cell r="AP186">
            <v>19</v>
          </cell>
          <cell r="AQ186" t="str">
            <v>16</v>
          </cell>
          <cell r="AR186" t="str">
            <v>SE-DM-CI4016A</v>
          </cell>
          <cell r="AS186" t="str">
            <v>SE-DM-CI4016A</v>
          </cell>
          <cell r="AU186">
            <v>20090430</v>
          </cell>
        </row>
        <row r="187">
          <cell r="A187" t="str">
            <v>S+1</v>
          </cell>
          <cell r="B187" t="str">
            <v>(D幹第二標No.6-1)</v>
          </cell>
          <cell r="C187">
            <v>0</v>
          </cell>
          <cell r="D187" t="str">
            <v>B10</v>
          </cell>
          <cell r="E187" t="str">
            <v>C5</v>
          </cell>
          <cell r="F187" t="str">
            <v>(D幹第二標No.6-1)-B10</v>
          </cell>
          <cell r="G187" t="str">
            <v>高雄縣政府水利處下水道工程科</v>
          </cell>
          <cell r="H187" t="str">
            <v>文衡路406-460號</v>
          </cell>
          <cell r="I187" t="str">
            <v>1001201-060</v>
          </cell>
          <cell r="J187">
            <v>100</v>
          </cell>
          <cell r="K187">
            <v>2.6</v>
          </cell>
          <cell r="L187" t="str">
            <v>PVC</v>
          </cell>
          <cell r="O187" t="str">
            <v>(D2No.6-1)_C5</v>
          </cell>
          <cell r="P187">
            <v>1.3900000000000006</v>
          </cell>
          <cell r="Q187">
            <v>1.2000000000000011</v>
          </cell>
          <cell r="T187">
            <v>1.2950000000000008</v>
          </cell>
          <cell r="U187">
            <v>1</v>
          </cell>
          <cell r="V187">
            <v>0</v>
          </cell>
          <cell r="X187" t="str">
            <v>文衡路456號14樓</v>
          </cell>
          <cell r="Z187" t="str">
            <v>7452889542K</v>
          </cell>
          <cell r="AB187" t="str">
            <v>15R</v>
          </cell>
          <cell r="AC187">
            <v>12</v>
          </cell>
          <cell r="AD187">
            <v>1</v>
          </cell>
          <cell r="AG187">
            <v>20090430</v>
          </cell>
          <cell r="AM187" t="str">
            <v>鎮源營造有限公司</v>
          </cell>
          <cell r="AN187" t="str">
            <v>台北市信義區基隆路二段87號6樓</v>
          </cell>
          <cell r="AO187" t="str">
            <v>02-27384785</v>
          </cell>
          <cell r="AP187">
            <v>19</v>
          </cell>
          <cell r="AQ187" t="str">
            <v>17</v>
          </cell>
          <cell r="AR187" t="str">
            <v>SE-DM-CI4017A</v>
          </cell>
          <cell r="AS187" t="str">
            <v>SE-DM-CI4017A</v>
          </cell>
          <cell r="AU187">
            <v>20090430</v>
          </cell>
        </row>
        <row r="188">
          <cell r="A188" t="str">
            <v>S+1</v>
          </cell>
          <cell r="B188" t="str">
            <v>(D幹第二標No.6-1)</v>
          </cell>
          <cell r="C188">
            <v>0</v>
          </cell>
          <cell r="D188" t="str">
            <v>B10</v>
          </cell>
          <cell r="E188" t="str">
            <v>C5</v>
          </cell>
          <cell r="F188" t="str">
            <v>(D幹第二標No.6-1)-B10</v>
          </cell>
          <cell r="G188" t="str">
            <v>高雄縣政府水利處下水道工程科</v>
          </cell>
          <cell r="H188" t="str">
            <v>文衡路406-460號</v>
          </cell>
          <cell r="I188" t="str">
            <v>1001201-060</v>
          </cell>
          <cell r="J188">
            <v>100</v>
          </cell>
          <cell r="K188">
            <v>2.6</v>
          </cell>
          <cell r="L188" t="str">
            <v>PVC</v>
          </cell>
          <cell r="O188" t="str">
            <v>(D2No.6-1)_C5</v>
          </cell>
          <cell r="P188">
            <v>1.3900000000000006</v>
          </cell>
          <cell r="Q188">
            <v>1.2000000000000011</v>
          </cell>
          <cell r="T188">
            <v>1.2950000000000008</v>
          </cell>
          <cell r="U188">
            <v>1</v>
          </cell>
          <cell r="V188">
            <v>0</v>
          </cell>
          <cell r="X188" t="str">
            <v>文衡路456號3樓</v>
          </cell>
          <cell r="Z188" t="str">
            <v>7452889531K</v>
          </cell>
          <cell r="AB188" t="str">
            <v>15R</v>
          </cell>
          <cell r="AC188">
            <v>12</v>
          </cell>
          <cell r="AD188">
            <v>1</v>
          </cell>
          <cell r="AG188">
            <v>20090430</v>
          </cell>
          <cell r="AM188" t="str">
            <v>鎮源營造有限公司</v>
          </cell>
          <cell r="AN188" t="str">
            <v>台北市信義區基隆路二段87號6樓</v>
          </cell>
          <cell r="AO188" t="str">
            <v>02-27384785</v>
          </cell>
          <cell r="AP188">
            <v>19</v>
          </cell>
          <cell r="AQ188" t="str">
            <v>18</v>
          </cell>
          <cell r="AR188" t="str">
            <v>SE-DM-CI4018A</v>
          </cell>
          <cell r="AS188" t="str">
            <v>SE-DM-CI4018A</v>
          </cell>
          <cell r="AU188">
            <v>20090430</v>
          </cell>
        </row>
        <row r="189">
          <cell r="A189" t="str">
            <v>S+1</v>
          </cell>
          <cell r="B189" t="str">
            <v>(D幹第二標No.6-1)</v>
          </cell>
          <cell r="C189">
            <v>0</v>
          </cell>
          <cell r="D189" t="str">
            <v>B10</v>
          </cell>
          <cell r="E189" t="str">
            <v>C5</v>
          </cell>
          <cell r="F189" t="str">
            <v>(D幹第二標No.6-1)-B10</v>
          </cell>
          <cell r="G189" t="str">
            <v>高雄縣政府水利處下水道工程科</v>
          </cell>
          <cell r="H189" t="str">
            <v>文衡路406-460號</v>
          </cell>
          <cell r="I189" t="str">
            <v>1001201-060</v>
          </cell>
          <cell r="J189">
            <v>100</v>
          </cell>
          <cell r="K189">
            <v>2.6</v>
          </cell>
          <cell r="L189" t="str">
            <v>PVC</v>
          </cell>
          <cell r="O189" t="str">
            <v>(D2No.6-1)_C5</v>
          </cell>
          <cell r="P189">
            <v>1.3900000000000006</v>
          </cell>
          <cell r="Q189">
            <v>1.2000000000000011</v>
          </cell>
          <cell r="T189">
            <v>1.2950000000000008</v>
          </cell>
          <cell r="U189">
            <v>1</v>
          </cell>
          <cell r="V189">
            <v>0</v>
          </cell>
          <cell r="X189" t="str">
            <v>文衡路456號4樓</v>
          </cell>
          <cell r="Z189">
            <v>74528895325</v>
          </cell>
          <cell r="AB189" t="str">
            <v>15R</v>
          </cell>
          <cell r="AC189">
            <v>12</v>
          </cell>
          <cell r="AD189">
            <v>1</v>
          </cell>
          <cell r="AG189">
            <v>20090430</v>
          </cell>
          <cell r="AM189" t="str">
            <v>鎮源營造有限公司</v>
          </cell>
          <cell r="AN189" t="str">
            <v>台北市信義區基隆路二段87號6樓</v>
          </cell>
          <cell r="AO189" t="str">
            <v>02-27384785</v>
          </cell>
          <cell r="AP189">
            <v>19</v>
          </cell>
          <cell r="AQ189" t="str">
            <v>18</v>
          </cell>
          <cell r="AR189" t="str">
            <v>SE-DM-CI4018A</v>
          </cell>
          <cell r="AS189" t="str">
            <v>SE-DM-CI4018A</v>
          </cell>
          <cell r="AU189">
            <v>20090430</v>
          </cell>
        </row>
        <row r="190">
          <cell r="A190" t="str">
            <v>S+1</v>
          </cell>
          <cell r="B190" t="str">
            <v>(D幹第二標No.6-1)</v>
          </cell>
          <cell r="C190">
            <v>0</v>
          </cell>
          <cell r="D190" t="str">
            <v>B10</v>
          </cell>
          <cell r="E190" t="str">
            <v>C5</v>
          </cell>
          <cell r="F190" t="str">
            <v>(D幹第二標No.6-1)-B10</v>
          </cell>
          <cell r="G190" t="str">
            <v>高雄縣政府水利處下水道工程科</v>
          </cell>
          <cell r="H190" t="str">
            <v>文衡路406-460號</v>
          </cell>
          <cell r="I190" t="str">
            <v>1001201-060</v>
          </cell>
          <cell r="J190">
            <v>100</v>
          </cell>
          <cell r="K190">
            <v>2.6</v>
          </cell>
          <cell r="L190" t="str">
            <v>PVC</v>
          </cell>
          <cell r="O190" t="str">
            <v>(D2No.6-1)_C5</v>
          </cell>
          <cell r="P190">
            <v>1.3900000000000006</v>
          </cell>
          <cell r="Q190">
            <v>1.2000000000000011</v>
          </cell>
          <cell r="T190">
            <v>1.2950000000000008</v>
          </cell>
          <cell r="U190">
            <v>1</v>
          </cell>
          <cell r="V190">
            <v>0</v>
          </cell>
          <cell r="X190" t="str">
            <v>文衡路456號5樓</v>
          </cell>
          <cell r="Z190">
            <v>74528895330</v>
          </cell>
          <cell r="AB190" t="str">
            <v>15R</v>
          </cell>
          <cell r="AC190">
            <v>12</v>
          </cell>
          <cell r="AD190">
            <v>1</v>
          </cell>
          <cell r="AG190">
            <v>20090430</v>
          </cell>
          <cell r="AM190" t="str">
            <v>鎮源營造有限公司</v>
          </cell>
          <cell r="AN190" t="str">
            <v>台北市信義區基隆路二段87號6樓</v>
          </cell>
          <cell r="AO190" t="str">
            <v>02-27384785</v>
          </cell>
          <cell r="AP190">
            <v>19</v>
          </cell>
          <cell r="AQ190" t="str">
            <v>19</v>
          </cell>
          <cell r="AR190" t="str">
            <v>SE-DM-CI4019A</v>
          </cell>
          <cell r="AS190" t="str">
            <v>SE-DM-CI4019A</v>
          </cell>
          <cell r="AU190">
            <v>20090430</v>
          </cell>
        </row>
        <row r="191">
          <cell r="A191" t="str">
            <v>S+1</v>
          </cell>
          <cell r="B191" t="str">
            <v>(D幹第二標No.6-1)</v>
          </cell>
          <cell r="C191">
            <v>0</v>
          </cell>
          <cell r="D191" t="str">
            <v>B10</v>
          </cell>
          <cell r="E191" t="str">
            <v>C5</v>
          </cell>
          <cell r="F191" t="str">
            <v>(D幹第二標No.6-1)-B10</v>
          </cell>
          <cell r="G191" t="str">
            <v>高雄縣政府水利處下水道工程科</v>
          </cell>
          <cell r="H191" t="str">
            <v>文衡路406-460號</v>
          </cell>
          <cell r="I191" t="str">
            <v>1001201-060</v>
          </cell>
          <cell r="J191">
            <v>100</v>
          </cell>
          <cell r="K191">
            <v>2.6</v>
          </cell>
          <cell r="L191" t="str">
            <v>PVC</v>
          </cell>
          <cell r="O191" t="str">
            <v>(D2No.6-1)_C5</v>
          </cell>
          <cell r="P191">
            <v>1.3900000000000006</v>
          </cell>
          <cell r="Q191">
            <v>1.2000000000000011</v>
          </cell>
          <cell r="T191">
            <v>1.2950000000000008</v>
          </cell>
          <cell r="U191">
            <v>1</v>
          </cell>
          <cell r="V191">
            <v>0</v>
          </cell>
          <cell r="X191" t="str">
            <v>文衡路456號6樓</v>
          </cell>
          <cell r="Z191">
            <v>74528895346</v>
          </cell>
          <cell r="AB191" t="str">
            <v>15R</v>
          </cell>
          <cell r="AC191">
            <v>12</v>
          </cell>
          <cell r="AD191">
            <v>1</v>
          </cell>
          <cell r="AG191">
            <v>20090430</v>
          </cell>
          <cell r="AM191" t="str">
            <v>鎮源營造有限公司</v>
          </cell>
          <cell r="AN191" t="str">
            <v>台北市信義區基隆路二段87號6樓</v>
          </cell>
          <cell r="AO191" t="str">
            <v>02-27384785</v>
          </cell>
          <cell r="AP191">
            <v>19</v>
          </cell>
          <cell r="AQ191" t="str">
            <v>19</v>
          </cell>
          <cell r="AR191" t="str">
            <v>SE-DM-CI4019A</v>
          </cell>
          <cell r="AS191" t="str">
            <v>SE-DM-CI4019A</v>
          </cell>
          <cell r="AU191">
            <v>20090430</v>
          </cell>
        </row>
        <row r="192">
          <cell r="A192" t="str">
            <v>S+1</v>
          </cell>
          <cell r="B192" t="str">
            <v>(D幹第二標No.6-1)</v>
          </cell>
          <cell r="C192">
            <v>0</v>
          </cell>
          <cell r="D192" t="str">
            <v>B10</v>
          </cell>
          <cell r="E192" t="str">
            <v>C5</v>
          </cell>
          <cell r="F192" t="str">
            <v>(D幹第二標No.6-1)-B10</v>
          </cell>
          <cell r="G192" t="str">
            <v>高雄縣政府水利處下水道工程科</v>
          </cell>
          <cell r="H192" t="str">
            <v>文衡路406-460號</v>
          </cell>
          <cell r="I192" t="str">
            <v>1001201-060</v>
          </cell>
          <cell r="J192">
            <v>100</v>
          </cell>
          <cell r="K192">
            <v>2.6</v>
          </cell>
          <cell r="L192" t="str">
            <v>PVC</v>
          </cell>
          <cell r="O192" t="str">
            <v>(D2No.6-1)_C5</v>
          </cell>
          <cell r="P192">
            <v>1.3900000000000006</v>
          </cell>
          <cell r="Q192">
            <v>1.2000000000000011</v>
          </cell>
          <cell r="T192">
            <v>1.2950000000000008</v>
          </cell>
          <cell r="U192">
            <v>1</v>
          </cell>
          <cell r="V192">
            <v>0</v>
          </cell>
          <cell r="X192" t="str">
            <v>文衡路456號7樓</v>
          </cell>
          <cell r="Z192">
            <v>74528895351</v>
          </cell>
          <cell r="AB192" t="str">
            <v>15R</v>
          </cell>
          <cell r="AC192">
            <v>12</v>
          </cell>
          <cell r="AD192">
            <v>1</v>
          </cell>
          <cell r="AG192">
            <v>20090430</v>
          </cell>
          <cell r="AM192" t="str">
            <v>鎮源營造有限公司</v>
          </cell>
          <cell r="AN192" t="str">
            <v>台北市信義區基隆路二段87號6樓</v>
          </cell>
          <cell r="AO192" t="str">
            <v>02-27384785</v>
          </cell>
          <cell r="AP192">
            <v>19</v>
          </cell>
          <cell r="AQ192" t="str">
            <v>20</v>
          </cell>
          <cell r="AR192" t="str">
            <v>SE-DM-CI4020A</v>
          </cell>
          <cell r="AS192" t="str">
            <v>SE-DM-CI4020A</v>
          </cell>
          <cell r="AU192">
            <v>20090430</v>
          </cell>
        </row>
        <row r="193">
          <cell r="A193" t="str">
            <v>S+1</v>
          </cell>
          <cell r="B193" t="str">
            <v>(D幹第二標No.6-1)</v>
          </cell>
          <cell r="C193">
            <v>0</v>
          </cell>
          <cell r="D193" t="str">
            <v>B10</v>
          </cell>
          <cell r="E193" t="str">
            <v>C5</v>
          </cell>
          <cell r="F193" t="str">
            <v>(D幹第二標No.6-1)-B10</v>
          </cell>
          <cell r="G193" t="str">
            <v>高雄縣政府水利處下水道工程科</v>
          </cell>
          <cell r="H193" t="str">
            <v>文衡路406-460號</v>
          </cell>
          <cell r="I193" t="str">
            <v>1001201-060</v>
          </cell>
          <cell r="J193">
            <v>100</v>
          </cell>
          <cell r="K193">
            <v>2.6</v>
          </cell>
          <cell r="L193" t="str">
            <v>PVC</v>
          </cell>
          <cell r="O193" t="str">
            <v>(D2No.6-1)_C5</v>
          </cell>
          <cell r="P193">
            <v>1.3900000000000006</v>
          </cell>
          <cell r="Q193">
            <v>1.2000000000000011</v>
          </cell>
          <cell r="T193">
            <v>1.2950000000000008</v>
          </cell>
          <cell r="U193">
            <v>1</v>
          </cell>
          <cell r="V193">
            <v>0</v>
          </cell>
          <cell r="X193" t="str">
            <v>文衡路456號8樓</v>
          </cell>
          <cell r="Z193">
            <v>74528895367</v>
          </cell>
          <cell r="AB193" t="str">
            <v>15R</v>
          </cell>
          <cell r="AC193">
            <v>12</v>
          </cell>
          <cell r="AD193">
            <v>1</v>
          </cell>
          <cell r="AG193">
            <v>20090430</v>
          </cell>
          <cell r="AM193" t="str">
            <v>鎮源營造有限公司</v>
          </cell>
          <cell r="AN193" t="str">
            <v>台北市信義區基隆路二段87號6樓</v>
          </cell>
          <cell r="AO193" t="str">
            <v>02-27384785</v>
          </cell>
          <cell r="AP193">
            <v>19</v>
          </cell>
          <cell r="AQ193" t="str">
            <v>20</v>
          </cell>
          <cell r="AR193" t="str">
            <v>SE-DM-CI4020A</v>
          </cell>
          <cell r="AS193" t="str">
            <v>SE-DM-CI4020A</v>
          </cell>
          <cell r="AU193">
            <v>20090430</v>
          </cell>
        </row>
        <row r="194">
          <cell r="A194" t="str">
            <v>S+1</v>
          </cell>
          <cell r="B194" t="str">
            <v>(D幹第二標No.6-1)</v>
          </cell>
          <cell r="C194">
            <v>0</v>
          </cell>
          <cell r="D194" t="str">
            <v>B10</v>
          </cell>
          <cell r="E194" t="str">
            <v>C5</v>
          </cell>
          <cell r="F194" t="str">
            <v>(D幹第二標No.6-1)-B10</v>
          </cell>
          <cell r="G194" t="str">
            <v>高雄縣政府水利處下水道工程科</v>
          </cell>
          <cell r="H194" t="str">
            <v>文衡路406-460號</v>
          </cell>
          <cell r="I194" t="str">
            <v>1001201-060</v>
          </cell>
          <cell r="J194">
            <v>100</v>
          </cell>
          <cell r="K194">
            <v>2.6</v>
          </cell>
          <cell r="L194" t="str">
            <v>PVC</v>
          </cell>
          <cell r="O194" t="str">
            <v>(D2No.6-1)_C5</v>
          </cell>
          <cell r="P194">
            <v>1.3900000000000006</v>
          </cell>
          <cell r="Q194">
            <v>1.2000000000000011</v>
          </cell>
          <cell r="T194">
            <v>1.2950000000000008</v>
          </cell>
          <cell r="U194">
            <v>1</v>
          </cell>
          <cell r="V194">
            <v>0</v>
          </cell>
          <cell r="X194" t="str">
            <v>文衡路456號9樓</v>
          </cell>
          <cell r="Z194">
            <v>74528895372</v>
          </cell>
          <cell r="AB194" t="str">
            <v>15R</v>
          </cell>
          <cell r="AC194">
            <v>12</v>
          </cell>
          <cell r="AD194">
            <v>1</v>
          </cell>
          <cell r="AG194">
            <v>20090430</v>
          </cell>
          <cell r="AM194" t="str">
            <v>鎮源營造有限公司</v>
          </cell>
          <cell r="AN194" t="str">
            <v>台北市信義區基隆路二段87號6樓</v>
          </cell>
          <cell r="AO194" t="str">
            <v>02-27384785</v>
          </cell>
          <cell r="AP194">
            <v>19</v>
          </cell>
          <cell r="AQ194" t="str">
            <v>21</v>
          </cell>
          <cell r="AR194" t="str">
            <v>SE-DM-CI4021A</v>
          </cell>
          <cell r="AS194" t="str">
            <v>SE-DM-CI4021A</v>
          </cell>
          <cell r="AU194">
            <v>20090430</v>
          </cell>
        </row>
        <row r="195">
          <cell r="A195" t="str">
            <v>S1</v>
          </cell>
          <cell r="B195" t="str">
            <v>(D幹第二標No.6-1)</v>
          </cell>
          <cell r="C195">
            <v>0</v>
          </cell>
          <cell r="D195" t="str">
            <v>B11</v>
          </cell>
          <cell r="E195" t="str">
            <v>C6</v>
          </cell>
          <cell r="F195" t="str">
            <v>(D幹第二標No.6-1)-B11</v>
          </cell>
          <cell r="G195" t="str">
            <v>高雄縣政府水利處下水道工程科</v>
          </cell>
          <cell r="H195" t="str">
            <v>文衡路406-460號</v>
          </cell>
          <cell r="I195" t="str">
            <v>1001201-060</v>
          </cell>
          <cell r="J195">
            <v>100</v>
          </cell>
          <cell r="K195">
            <v>2.6</v>
          </cell>
          <cell r="L195" t="str">
            <v>PVC</v>
          </cell>
          <cell r="O195" t="str">
            <v>(D2No.6-1)_C6</v>
          </cell>
          <cell r="P195">
            <v>1.2000000000000011</v>
          </cell>
          <cell r="Q195">
            <v>1.2300000000000004</v>
          </cell>
          <cell r="T195">
            <v>1.2150000000000007</v>
          </cell>
          <cell r="U195">
            <v>1</v>
          </cell>
          <cell r="V195">
            <v>0</v>
          </cell>
          <cell r="X195" t="str">
            <v>文衡路458號</v>
          </cell>
          <cell r="Z195">
            <v>74528895152</v>
          </cell>
          <cell r="AB195" t="str">
            <v>15R</v>
          </cell>
          <cell r="AC195">
            <v>12</v>
          </cell>
          <cell r="AD195">
            <v>1</v>
          </cell>
          <cell r="AG195">
            <v>20090430</v>
          </cell>
          <cell r="AM195" t="str">
            <v>鎮源營造有限公司</v>
          </cell>
          <cell r="AN195" t="str">
            <v>台北市信義區基隆路二段87號6樓</v>
          </cell>
          <cell r="AO195" t="str">
            <v>02-27384785</v>
          </cell>
          <cell r="AP195">
            <v>19</v>
          </cell>
          <cell r="AQ195" t="str">
            <v>22</v>
          </cell>
          <cell r="AR195" t="str">
            <v>SE-DM-CI4022A</v>
          </cell>
          <cell r="AS195" t="str">
            <v>SE-DM-CI4022A</v>
          </cell>
          <cell r="AU195">
            <v>20090430</v>
          </cell>
        </row>
        <row r="196">
          <cell r="A196" t="str">
            <v>S1</v>
          </cell>
          <cell r="B196" t="str">
            <v>(D幹第二標No.6-1)</v>
          </cell>
          <cell r="C196">
            <v>0</v>
          </cell>
          <cell r="D196" t="str">
            <v>B11</v>
          </cell>
          <cell r="E196" t="str">
            <v>C6</v>
          </cell>
          <cell r="F196" t="str">
            <v>(D幹第二標No.6-1)-B11</v>
          </cell>
          <cell r="G196" t="str">
            <v>高雄縣政府水利處下水道工程科</v>
          </cell>
          <cell r="H196" t="str">
            <v>文衡路406-460號</v>
          </cell>
          <cell r="I196" t="str">
            <v>1001201-060</v>
          </cell>
          <cell r="J196">
            <v>100</v>
          </cell>
          <cell r="K196">
            <v>2.6</v>
          </cell>
          <cell r="L196" t="str">
            <v>PVC</v>
          </cell>
          <cell r="O196" t="str">
            <v>(D2No.6-1)_C6</v>
          </cell>
          <cell r="P196">
            <v>1.2000000000000011</v>
          </cell>
          <cell r="Q196">
            <v>1.2300000000000004</v>
          </cell>
          <cell r="T196">
            <v>1.2150000000000007</v>
          </cell>
          <cell r="U196">
            <v>1</v>
          </cell>
          <cell r="V196">
            <v>0</v>
          </cell>
          <cell r="X196" t="str">
            <v>文衡路458號10樓</v>
          </cell>
          <cell r="Z196">
            <v>74528895241</v>
          </cell>
          <cell r="AB196" t="str">
            <v>15R</v>
          </cell>
          <cell r="AC196">
            <v>12</v>
          </cell>
          <cell r="AD196">
            <v>1</v>
          </cell>
          <cell r="AG196">
            <v>20090430</v>
          </cell>
          <cell r="AM196" t="str">
            <v>鎮源營造有限公司</v>
          </cell>
          <cell r="AN196" t="str">
            <v>台北市信義區基隆路二段87號6樓</v>
          </cell>
          <cell r="AO196" t="str">
            <v>02-27384785</v>
          </cell>
          <cell r="AP196">
            <v>19</v>
          </cell>
          <cell r="AQ196" t="str">
            <v>22</v>
          </cell>
          <cell r="AR196" t="str">
            <v>SE-DM-CI4022A</v>
          </cell>
          <cell r="AS196" t="str">
            <v>SE-DM-CI4022A</v>
          </cell>
          <cell r="AU196">
            <v>20090430</v>
          </cell>
        </row>
        <row r="197">
          <cell r="A197" t="str">
            <v>S1</v>
          </cell>
          <cell r="B197" t="str">
            <v>(D幹第二標No.6-1)</v>
          </cell>
          <cell r="C197">
            <v>0</v>
          </cell>
          <cell r="D197" t="str">
            <v>B11</v>
          </cell>
          <cell r="E197" t="str">
            <v>C6</v>
          </cell>
          <cell r="F197" t="str">
            <v>(D幹第二標No.6-1)-B11</v>
          </cell>
          <cell r="G197" t="str">
            <v>高雄縣政府水利處下水道工程科</v>
          </cell>
          <cell r="H197" t="str">
            <v>文衡路406-460號</v>
          </cell>
          <cell r="I197" t="str">
            <v>1001201-060</v>
          </cell>
          <cell r="J197">
            <v>100</v>
          </cell>
          <cell r="K197">
            <v>2.6</v>
          </cell>
          <cell r="L197" t="str">
            <v>PVC</v>
          </cell>
          <cell r="O197" t="str">
            <v>(D2No.6-1)_C6</v>
          </cell>
          <cell r="P197">
            <v>1.2000000000000011</v>
          </cell>
          <cell r="Q197">
            <v>1.2300000000000004</v>
          </cell>
          <cell r="T197">
            <v>1.2150000000000007</v>
          </cell>
          <cell r="U197">
            <v>1</v>
          </cell>
          <cell r="V197">
            <v>0</v>
          </cell>
          <cell r="X197" t="str">
            <v>文衡路458號11樓</v>
          </cell>
          <cell r="Z197">
            <v>74528895257</v>
          </cell>
          <cell r="AB197" t="str">
            <v>15R</v>
          </cell>
          <cell r="AC197">
            <v>12</v>
          </cell>
          <cell r="AD197">
            <v>1</v>
          </cell>
          <cell r="AG197">
            <v>20090430</v>
          </cell>
          <cell r="AM197" t="str">
            <v>鎮源營造有限公司</v>
          </cell>
          <cell r="AN197" t="str">
            <v>台北市信義區基隆路二段87號6樓</v>
          </cell>
          <cell r="AO197" t="str">
            <v>02-27384785</v>
          </cell>
          <cell r="AP197">
            <v>19</v>
          </cell>
          <cell r="AQ197" t="str">
            <v>13</v>
          </cell>
          <cell r="AR197" t="str">
            <v>SE-DM-CI4013A</v>
          </cell>
          <cell r="AS197" t="str">
            <v>SE-DM-CI4013A</v>
          </cell>
          <cell r="AU197">
            <v>20090430</v>
          </cell>
        </row>
        <row r="198">
          <cell r="A198" t="str">
            <v>S1</v>
          </cell>
          <cell r="B198" t="str">
            <v>(D幹第二標No.6-1)</v>
          </cell>
          <cell r="C198">
            <v>0</v>
          </cell>
          <cell r="D198" t="str">
            <v>B11</v>
          </cell>
          <cell r="E198" t="str">
            <v>C6</v>
          </cell>
          <cell r="F198" t="str">
            <v>(D幹第二標No.6-1)-B11</v>
          </cell>
          <cell r="G198" t="str">
            <v>高雄縣政府水利處下水道工程科</v>
          </cell>
          <cell r="H198" t="str">
            <v>文衡路406-460號</v>
          </cell>
          <cell r="I198" t="str">
            <v>1001201-060</v>
          </cell>
          <cell r="J198">
            <v>100</v>
          </cell>
          <cell r="K198">
            <v>2.6</v>
          </cell>
          <cell r="L198" t="str">
            <v>PVC</v>
          </cell>
          <cell r="O198" t="str">
            <v>(D2No.6-1)_C6</v>
          </cell>
          <cell r="P198">
            <v>1.2000000000000011</v>
          </cell>
          <cell r="Q198">
            <v>1.2300000000000004</v>
          </cell>
          <cell r="T198">
            <v>1.2150000000000007</v>
          </cell>
          <cell r="U198">
            <v>1</v>
          </cell>
          <cell r="V198">
            <v>0</v>
          </cell>
          <cell r="X198" t="str">
            <v>文衡路458號12樓</v>
          </cell>
          <cell r="Z198">
            <v>74528895262</v>
          </cell>
          <cell r="AB198" t="str">
            <v>15R</v>
          </cell>
          <cell r="AC198">
            <v>12</v>
          </cell>
          <cell r="AD198">
            <v>1</v>
          </cell>
          <cell r="AG198">
            <v>20090430</v>
          </cell>
          <cell r="AM198" t="str">
            <v>鎮源營造有限公司</v>
          </cell>
          <cell r="AN198" t="str">
            <v>台北市信義區基隆路二段87號6樓</v>
          </cell>
          <cell r="AO198" t="str">
            <v>02-27384785</v>
          </cell>
          <cell r="AP198">
            <v>19</v>
          </cell>
          <cell r="AQ198" t="str">
            <v>14</v>
          </cell>
          <cell r="AR198" t="str">
            <v>SE-DM-CI4014A</v>
          </cell>
          <cell r="AS198" t="str">
            <v>SE-DM-CI4014A</v>
          </cell>
          <cell r="AU198">
            <v>20090430</v>
          </cell>
        </row>
        <row r="199">
          <cell r="A199" t="str">
            <v>S1</v>
          </cell>
          <cell r="B199" t="str">
            <v>(D幹第二標No.6-1)</v>
          </cell>
          <cell r="C199">
            <v>0</v>
          </cell>
          <cell r="D199" t="str">
            <v>B11</v>
          </cell>
          <cell r="E199" t="str">
            <v>C6</v>
          </cell>
          <cell r="F199" t="str">
            <v>(D幹第二標No.6-1)-B11</v>
          </cell>
          <cell r="G199" t="str">
            <v>高雄縣政府水利處下水道工程科</v>
          </cell>
          <cell r="H199" t="str">
            <v>文衡路406-460號</v>
          </cell>
          <cell r="I199" t="str">
            <v>1001201-060</v>
          </cell>
          <cell r="J199">
            <v>100</v>
          </cell>
          <cell r="K199">
            <v>2.6</v>
          </cell>
          <cell r="L199" t="str">
            <v>PVC</v>
          </cell>
          <cell r="O199" t="str">
            <v>(D2No.6-1)_C6</v>
          </cell>
          <cell r="P199">
            <v>1.2000000000000011</v>
          </cell>
          <cell r="Q199">
            <v>1.2300000000000004</v>
          </cell>
          <cell r="T199">
            <v>1.2150000000000007</v>
          </cell>
          <cell r="U199">
            <v>1</v>
          </cell>
          <cell r="V199">
            <v>0</v>
          </cell>
          <cell r="X199" t="str">
            <v>文衡路458號13樓</v>
          </cell>
          <cell r="Z199">
            <v>74528895278</v>
          </cell>
          <cell r="AB199" t="str">
            <v>15R</v>
          </cell>
          <cell r="AC199">
            <v>12</v>
          </cell>
          <cell r="AD199">
            <v>1</v>
          </cell>
          <cell r="AG199">
            <v>20090430</v>
          </cell>
          <cell r="AM199" t="str">
            <v>鎮源營造有限公司</v>
          </cell>
          <cell r="AN199" t="str">
            <v>台北市信義區基隆路二段87號6樓</v>
          </cell>
          <cell r="AO199" t="str">
            <v>02-27384785</v>
          </cell>
          <cell r="AP199">
            <v>19</v>
          </cell>
          <cell r="AQ199" t="str">
            <v>15</v>
          </cell>
          <cell r="AR199" t="str">
            <v>SE-DM-CI4015A</v>
          </cell>
          <cell r="AS199" t="str">
            <v>SE-DM-CI4015A</v>
          </cell>
          <cell r="AU199">
            <v>20090430</v>
          </cell>
        </row>
        <row r="200">
          <cell r="A200" t="str">
            <v>S1</v>
          </cell>
          <cell r="B200" t="str">
            <v>(D幹第二標No.6-1)</v>
          </cell>
          <cell r="C200">
            <v>0</v>
          </cell>
          <cell r="D200" t="str">
            <v>B11</v>
          </cell>
          <cell r="E200" t="str">
            <v>C6</v>
          </cell>
          <cell r="F200" t="str">
            <v>(D幹第二標No.6-1)-B11</v>
          </cell>
          <cell r="G200" t="str">
            <v>高雄縣政府水利處下水道工程科</v>
          </cell>
          <cell r="H200" t="str">
            <v>文衡路406-460號</v>
          </cell>
          <cell r="I200" t="str">
            <v>1001201-060</v>
          </cell>
          <cell r="J200">
            <v>100</v>
          </cell>
          <cell r="K200">
            <v>2.6</v>
          </cell>
          <cell r="L200" t="str">
            <v>PVC</v>
          </cell>
          <cell r="O200" t="str">
            <v>(D2No.6-1)_C6</v>
          </cell>
          <cell r="P200">
            <v>1.2000000000000011</v>
          </cell>
          <cell r="Q200">
            <v>1.2300000000000004</v>
          </cell>
          <cell r="T200">
            <v>1.2150000000000007</v>
          </cell>
          <cell r="U200">
            <v>1</v>
          </cell>
          <cell r="V200">
            <v>0</v>
          </cell>
          <cell r="X200" t="str">
            <v>文衡路458號14樓</v>
          </cell>
          <cell r="Z200">
            <v>74528895283</v>
          </cell>
          <cell r="AB200" t="str">
            <v>15R</v>
          </cell>
          <cell r="AC200">
            <v>12</v>
          </cell>
          <cell r="AD200">
            <v>1</v>
          </cell>
          <cell r="AG200">
            <v>20090430</v>
          </cell>
          <cell r="AM200" t="str">
            <v>鎮源營造有限公司</v>
          </cell>
          <cell r="AN200" t="str">
            <v>台北市信義區基隆路二段87號6樓</v>
          </cell>
          <cell r="AO200" t="str">
            <v>02-27384785</v>
          </cell>
          <cell r="AP200">
            <v>19</v>
          </cell>
          <cell r="AQ200" t="str">
            <v>16</v>
          </cell>
          <cell r="AR200" t="str">
            <v>SE-DM-CI4016A</v>
          </cell>
          <cell r="AS200" t="str">
            <v>SE-DM-CI4016A</v>
          </cell>
          <cell r="AU200">
            <v>20090430</v>
          </cell>
        </row>
        <row r="201">
          <cell r="A201" t="str">
            <v>S1</v>
          </cell>
          <cell r="B201" t="str">
            <v>(D幹第二標No.6-1)</v>
          </cell>
          <cell r="C201">
            <v>0</v>
          </cell>
          <cell r="D201" t="str">
            <v>B11</v>
          </cell>
          <cell r="E201" t="str">
            <v>C6</v>
          </cell>
          <cell r="F201" t="str">
            <v>(D幹第二標No.6-1)-B11</v>
          </cell>
          <cell r="G201" t="str">
            <v>高雄縣政府水利處下水道工程科</v>
          </cell>
          <cell r="H201" t="str">
            <v>文衡路406-460號</v>
          </cell>
          <cell r="I201" t="str">
            <v>1001201-060</v>
          </cell>
          <cell r="J201">
            <v>100</v>
          </cell>
          <cell r="K201">
            <v>2.6</v>
          </cell>
          <cell r="L201" t="str">
            <v>PVC</v>
          </cell>
          <cell r="O201" t="str">
            <v>(D2No.6-1)_C6</v>
          </cell>
          <cell r="P201">
            <v>1.2000000000000011</v>
          </cell>
          <cell r="Q201">
            <v>1.2300000000000004</v>
          </cell>
          <cell r="T201">
            <v>1.2150000000000007</v>
          </cell>
          <cell r="U201">
            <v>1</v>
          </cell>
          <cell r="V201">
            <v>0</v>
          </cell>
          <cell r="X201" t="str">
            <v>文衡路458號3樓</v>
          </cell>
          <cell r="Z201">
            <v>74528895173</v>
          </cell>
          <cell r="AB201" t="str">
            <v>15R</v>
          </cell>
          <cell r="AC201">
            <v>12</v>
          </cell>
          <cell r="AD201">
            <v>1</v>
          </cell>
          <cell r="AG201">
            <v>20090430</v>
          </cell>
          <cell r="AM201" t="str">
            <v>鎮源營造有限公司</v>
          </cell>
          <cell r="AN201" t="str">
            <v>台北市信義區基隆路二段87號6樓</v>
          </cell>
          <cell r="AO201" t="str">
            <v>02-27384785</v>
          </cell>
          <cell r="AP201">
            <v>19</v>
          </cell>
          <cell r="AQ201" t="str">
            <v>17</v>
          </cell>
          <cell r="AR201" t="str">
            <v>SE-DM-CI4017A</v>
          </cell>
          <cell r="AS201" t="str">
            <v>SE-DM-CI4017A</v>
          </cell>
          <cell r="AU201">
            <v>20090430</v>
          </cell>
        </row>
        <row r="202">
          <cell r="A202" t="str">
            <v>S1</v>
          </cell>
          <cell r="B202" t="str">
            <v>(D幹第二標No.6-1)</v>
          </cell>
          <cell r="C202">
            <v>0</v>
          </cell>
          <cell r="D202" t="str">
            <v>B11</v>
          </cell>
          <cell r="E202" t="str">
            <v>C6</v>
          </cell>
          <cell r="F202" t="str">
            <v>(D幹第二標No.6-1)-B11</v>
          </cell>
          <cell r="G202" t="str">
            <v>高雄縣政府水利處下水道工程科</v>
          </cell>
          <cell r="H202" t="str">
            <v>文衡路406-460號</v>
          </cell>
          <cell r="I202" t="str">
            <v>1001201-060</v>
          </cell>
          <cell r="J202">
            <v>100</v>
          </cell>
          <cell r="K202">
            <v>2.6</v>
          </cell>
          <cell r="L202" t="str">
            <v>PVC</v>
          </cell>
          <cell r="O202" t="str">
            <v>(D2No.6-1)_C6</v>
          </cell>
          <cell r="P202">
            <v>1.2000000000000011</v>
          </cell>
          <cell r="Q202">
            <v>1.2300000000000004</v>
          </cell>
          <cell r="T202">
            <v>1.2150000000000007</v>
          </cell>
          <cell r="U202">
            <v>1</v>
          </cell>
          <cell r="V202">
            <v>0</v>
          </cell>
          <cell r="X202" t="str">
            <v>文衡路458號4樓</v>
          </cell>
          <cell r="Z202">
            <v>74528895189</v>
          </cell>
          <cell r="AB202" t="str">
            <v>15R</v>
          </cell>
          <cell r="AC202">
            <v>12</v>
          </cell>
          <cell r="AD202">
            <v>1</v>
          </cell>
          <cell r="AG202">
            <v>20090430</v>
          </cell>
          <cell r="AM202" t="str">
            <v>鎮源營造有限公司</v>
          </cell>
          <cell r="AN202" t="str">
            <v>台北市信義區基隆路二段87號6樓</v>
          </cell>
          <cell r="AO202" t="str">
            <v>02-27384785</v>
          </cell>
          <cell r="AP202">
            <v>19</v>
          </cell>
          <cell r="AQ202" t="str">
            <v>18</v>
          </cell>
          <cell r="AR202" t="str">
            <v>SE-DM-CI4018A</v>
          </cell>
          <cell r="AS202" t="str">
            <v>SE-DM-CI4018A</v>
          </cell>
          <cell r="AU202">
            <v>20090430</v>
          </cell>
        </row>
        <row r="203">
          <cell r="A203" t="str">
            <v>S1</v>
          </cell>
          <cell r="B203" t="str">
            <v>(D幹第二標No.6-1)</v>
          </cell>
          <cell r="C203">
            <v>0</v>
          </cell>
          <cell r="D203" t="str">
            <v>B11</v>
          </cell>
          <cell r="E203" t="str">
            <v>C6</v>
          </cell>
          <cell r="F203" t="str">
            <v>(D幹第二標No.6-1)-B11</v>
          </cell>
          <cell r="G203" t="str">
            <v>高雄縣政府水利處下水道工程科</v>
          </cell>
          <cell r="H203" t="str">
            <v>文衡路406-460號</v>
          </cell>
          <cell r="I203" t="str">
            <v>1001201-060</v>
          </cell>
          <cell r="J203">
            <v>100</v>
          </cell>
          <cell r="K203">
            <v>2.6</v>
          </cell>
          <cell r="L203" t="str">
            <v>PVC</v>
          </cell>
          <cell r="O203" t="str">
            <v>(D2No.6-1)_C6</v>
          </cell>
          <cell r="P203">
            <v>1.2000000000000011</v>
          </cell>
          <cell r="Q203">
            <v>1.2300000000000004</v>
          </cell>
          <cell r="T203">
            <v>1.2150000000000007</v>
          </cell>
          <cell r="U203">
            <v>1</v>
          </cell>
          <cell r="V203">
            <v>0</v>
          </cell>
          <cell r="X203" t="str">
            <v>文衡路458號5樓</v>
          </cell>
          <cell r="Z203">
            <v>74528895194</v>
          </cell>
          <cell r="AB203" t="str">
            <v>15R</v>
          </cell>
          <cell r="AC203">
            <v>12</v>
          </cell>
          <cell r="AD203">
            <v>1</v>
          </cell>
          <cell r="AG203">
            <v>20090430</v>
          </cell>
          <cell r="AM203" t="str">
            <v>鎮源營造有限公司</v>
          </cell>
          <cell r="AN203" t="str">
            <v>台北市信義區基隆路二段87號6樓</v>
          </cell>
          <cell r="AO203" t="str">
            <v>02-27384785</v>
          </cell>
          <cell r="AP203">
            <v>19</v>
          </cell>
          <cell r="AQ203" t="str">
            <v>18</v>
          </cell>
          <cell r="AR203" t="str">
            <v>SE-DM-CI4018A</v>
          </cell>
          <cell r="AS203" t="str">
            <v>SE-DM-CI4018A</v>
          </cell>
          <cell r="AU203">
            <v>20090430</v>
          </cell>
        </row>
        <row r="204">
          <cell r="A204" t="str">
            <v>S1</v>
          </cell>
          <cell r="B204" t="str">
            <v>(D幹第二標No.6-1)</v>
          </cell>
          <cell r="C204">
            <v>0</v>
          </cell>
          <cell r="D204" t="str">
            <v>B11</v>
          </cell>
          <cell r="E204" t="str">
            <v>C6</v>
          </cell>
          <cell r="F204" t="str">
            <v>(D幹第二標No.6-1)-B11</v>
          </cell>
          <cell r="G204" t="str">
            <v>高雄縣政府水利處下水道工程科</v>
          </cell>
          <cell r="H204" t="str">
            <v>文衡路406-460號</v>
          </cell>
          <cell r="I204" t="str">
            <v>1001201-060</v>
          </cell>
          <cell r="J204">
            <v>100</v>
          </cell>
          <cell r="K204">
            <v>2.6</v>
          </cell>
          <cell r="L204" t="str">
            <v>PVC</v>
          </cell>
          <cell r="O204" t="str">
            <v>(D2No.6-1)_C6</v>
          </cell>
          <cell r="P204">
            <v>1.2000000000000011</v>
          </cell>
          <cell r="Q204">
            <v>1.2300000000000004</v>
          </cell>
          <cell r="T204">
            <v>1.2150000000000007</v>
          </cell>
          <cell r="U204">
            <v>1</v>
          </cell>
          <cell r="V204">
            <v>0</v>
          </cell>
          <cell r="X204" t="str">
            <v>文衡路458號6樓</v>
          </cell>
          <cell r="Z204" t="str">
            <v>7452889520K</v>
          </cell>
          <cell r="AB204" t="str">
            <v>15R</v>
          </cell>
          <cell r="AC204">
            <v>12</v>
          </cell>
          <cell r="AD204">
            <v>1</v>
          </cell>
          <cell r="AG204">
            <v>20090430</v>
          </cell>
          <cell r="AM204" t="str">
            <v>鎮源營造有限公司</v>
          </cell>
          <cell r="AN204" t="str">
            <v>台北市信義區基隆路二段87號6樓</v>
          </cell>
          <cell r="AO204" t="str">
            <v>02-27384785</v>
          </cell>
          <cell r="AP204">
            <v>19</v>
          </cell>
          <cell r="AQ204" t="str">
            <v>19</v>
          </cell>
          <cell r="AR204" t="str">
            <v>SE-DM-CI4019A</v>
          </cell>
          <cell r="AS204" t="str">
            <v>SE-DM-CI4019A</v>
          </cell>
          <cell r="AU204">
            <v>20090430</v>
          </cell>
        </row>
        <row r="205">
          <cell r="A205" t="str">
            <v>S1</v>
          </cell>
          <cell r="B205" t="str">
            <v>(D幹第二標No.6-1)</v>
          </cell>
          <cell r="C205">
            <v>0</v>
          </cell>
          <cell r="D205" t="str">
            <v>B11</v>
          </cell>
          <cell r="E205" t="str">
            <v>C6</v>
          </cell>
          <cell r="F205" t="str">
            <v>(D幹第二標No.6-1)-B11</v>
          </cell>
          <cell r="G205" t="str">
            <v>高雄縣政府水利處下水道工程科</v>
          </cell>
          <cell r="H205" t="str">
            <v>文衡路406-460號</v>
          </cell>
          <cell r="I205" t="str">
            <v>1001201-060</v>
          </cell>
          <cell r="J205">
            <v>100</v>
          </cell>
          <cell r="K205">
            <v>2.6</v>
          </cell>
          <cell r="L205" t="str">
            <v>PVC</v>
          </cell>
          <cell r="O205" t="str">
            <v>(D2No.6-1)_C6</v>
          </cell>
          <cell r="P205">
            <v>1.2000000000000011</v>
          </cell>
          <cell r="Q205">
            <v>1.2300000000000004</v>
          </cell>
          <cell r="T205">
            <v>1.2150000000000007</v>
          </cell>
          <cell r="U205">
            <v>1</v>
          </cell>
          <cell r="V205">
            <v>0</v>
          </cell>
          <cell r="X205" t="str">
            <v>文衡路458號7樓</v>
          </cell>
          <cell r="Z205">
            <v>74528895215</v>
          </cell>
          <cell r="AB205" t="str">
            <v>15R</v>
          </cell>
          <cell r="AC205">
            <v>12</v>
          </cell>
          <cell r="AD205">
            <v>1</v>
          </cell>
          <cell r="AG205">
            <v>20090430</v>
          </cell>
          <cell r="AM205" t="str">
            <v>鎮源營造有限公司</v>
          </cell>
          <cell r="AN205" t="str">
            <v>台北市信義區基隆路二段87號6樓</v>
          </cell>
          <cell r="AO205" t="str">
            <v>02-27384785</v>
          </cell>
          <cell r="AP205">
            <v>19</v>
          </cell>
          <cell r="AQ205" t="str">
            <v>19</v>
          </cell>
          <cell r="AR205" t="str">
            <v>SE-DM-CI4019A</v>
          </cell>
          <cell r="AS205" t="str">
            <v>SE-DM-CI4019A</v>
          </cell>
          <cell r="AU205">
            <v>20090430</v>
          </cell>
        </row>
        <row r="206">
          <cell r="A206" t="str">
            <v>S1</v>
          </cell>
          <cell r="B206" t="str">
            <v>(D幹第二標No.6-1)</v>
          </cell>
          <cell r="C206">
            <v>0</v>
          </cell>
          <cell r="D206" t="str">
            <v>B11</v>
          </cell>
          <cell r="E206" t="str">
            <v>C6</v>
          </cell>
          <cell r="F206" t="str">
            <v>(D幹第二標No.6-1)-B11</v>
          </cell>
          <cell r="G206" t="str">
            <v>高雄縣政府水利處下水道工程科</v>
          </cell>
          <cell r="H206" t="str">
            <v>文衡路406-460號</v>
          </cell>
          <cell r="I206" t="str">
            <v>1001201-060</v>
          </cell>
          <cell r="J206">
            <v>100</v>
          </cell>
          <cell r="K206">
            <v>2.6</v>
          </cell>
          <cell r="L206" t="str">
            <v>PVC</v>
          </cell>
          <cell r="O206" t="str">
            <v>(D2No.6-1)_C6</v>
          </cell>
          <cell r="P206">
            <v>1.2000000000000011</v>
          </cell>
          <cell r="Q206">
            <v>1.2300000000000004</v>
          </cell>
          <cell r="T206">
            <v>1.2150000000000007</v>
          </cell>
          <cell r="U206">
            <v>1</v>
          </cell>
          <cell r="V206">
            <v>0</v>
          </cell>
          <cell r="X206" t="str">
            <v>文衡路458號8樓</v>
          </cell>
          <cell r="Z206">
            <v>74528895220</v>
          </cell>
          <cell r="AB206" t="str">
            <v>15R</v>
          </cell>
          <cell r="AC206">
            <v>12</v>
          </cell>
          <cell r="AD206">
            <v>1</v>
          </cell>
          <cell r="AG206">
            <v>20090430</v>
          </cell>
          <cell r="AM206" t="str">
            <v>鎮源營造有限公司</v>
          </cell>
          <cell r="AN206" t="str">
            <v>台北市信義區基隆路二段87號6樓</v>
          </cell>
          <cell r="AO206" t="str">
            <v>02-27384785</v>
          </cell>
          <cell r="AP206">
            <v>19</v>
          </cell>
          <cell r="AQ206" t="str">
            <v>20</v>
          </cell>
          <cell r="AR206" t="str">
            <v>SE-DM-CI4020A</v>
          </cell>
          <cell r="AS206" t="str">
            <v>SE-DM-CI4020A</v>
          </cell>
          <cell r="AU206">
            <v>20090430</v>
          </cell>
        </row>
        <row r="207">
          <cell r="A207" t="str">
            <v>S1</v>
          </cell>
          <cell r="B207" t="str">
            <v>(D幹第二標No.6-1)</v>
          </cell>
          <cell r="C207">
            <v>0</v>
          </cell>
          <cell r="D207" t="str">
            <v>B11</v>
          </cell>
          <cell r="E207" t="str">
            <v>C6</v>
          </cell>
          <cell r="F207" t="str">
            <v>(D幹第二標No.6-1)-B11</v>
          </cell>
          <cell r="G207" t="str">
            <v>高雄縣政府水利處下水道工程科</v>
          </cell>
          <cell r="H207" t="str">
            <v>文衡路406-460號</v>
          </cell>
          <cell r="I207" t="str">
            <v>1001201-060</v>
          </cell>
          <cell r="J207">
            <v>100</v>
          </cell>
          <cell r="K207">
            <v>2.6</v>
          </cell>
          <cell r="L207" t="str">
            <v>PVC</v>
          </cell>
          <cell r="O207" t="str">
            <v>(D2No.6-1)_C6</v>
          </cell>
          <cell r="P207">
            <v>1.2000000000000011</v>
          </cell>
          <cell r="Q207">
            <v>1.2300000000000004</v>
          </cell>
          <cell r="T207">
            <v>1.2150000000000007</v>
          </cell>
          <cell r="U207">
            <v>1</v>
          </cell>
          <cell r="V207">
            <v>0</v>
          </cell>
          <cell r="X207" t="str">
            <v>文衡路458號9樓</v>
          </cell>
          <cell r="Z207">
            <v>74528895236</v>
          </cell>
          <cell r="AB207" t="str">
            <v>15R</v>
          </cell>
          <cell r="AC207">
            <v>12</v>
          </cell>
          <cell r="AD207">
            <v>1</v>
          </cell>
          <cell r="AG207">
            <v>20090430</v>
          </cell>
          <cell r="AM207" t="str">
            <v>鎮源營造有限公司</v>
          </cell>
          <cell r="AN207" t="str">
            <v>台北市信義區基隆路二段87號6樓</v>
          </cell>
          <cell r="AO207" t="str">
            <v>02-27384785</v>
          </cell>
          <cell r="AP207">
            <v>19</v>
          </cell>
          <cell r="AQ207" t="str">
            <v>20</v>
          </cell>
          <cell r="AR207" t="str">
            <v>SE-DM-CI4020A</v>
          </cell>
          <cell r="AS207" t="str">
            <v>SE-DM-CI4020A</v>
          </cell>
          <cell r="AU207">
            <v>20090430</v>
          </cell>
        </row>
        <row r="208">
          <cell r="A208" t="str">
            <v>S+1</v>
          </cell>
          <cell r="B208" t="str">
            <v>(D幹第二標No.6-1)</v>
          </cell>
          <cell r="C208">
            <v>0</v>
          </cell>
          <cell r="D208" t="str">
            <v>B2</v>
          </cell>
          <cell r="E208" t="str">
            <v>C3</v>
          </cell>
          <cell r="F208" t="str">
            <v>(D幹第二標No.6-1)-B2</v>
          </cell>
          <cell r="G208" t="str">
            <v>高雄縣政府水利處下水道工程科</v>
          </cell>
          <cell r="H208" t="str">
            <v>文衡路406-460號</v>
          </cell>
          <cell r="I208" t="str">
            <v>1001201-060</v>
          </cell>
          <cell r="J208">
            <v>100</v>
          </cell>
          <cell r="K208">
            <v>0.6</v>
          </cell>
          <cell r="L208" t="str">
            <v>PVC</v>
          </cell>
          <cell r="O208" t="str">
            <v>(D2No.6-1)_C3</v>
          </cell>
          <cell r="P208">
            <v>1.1400000000000006</v>
          </cell>
          <cell r="Q208">
            <v>1.0700000000000003</v>
          </cell>
          <cell r="T208">
            <v>1.1050000000000004</v>
          </cell>
          <cell r="U208">
            <v>1</v>
          </cell>
          <cell r="V208">
            <v>0</v>
          </cell>
          <cell r="X208" t="str">
            <v>文衡路410號10樓</v>
          </cell>
          <cell r="Z208">
            <v>74528893820</v>
          </cell>
          <cell r="AB208" t="str">
            <v>15R</v>
          </cell>
          <cell r="AC208">
            <v>12</v>
          </cell>
          <cell r="AD208">
            <v>1</v>
          </cell>
          <cell r="AG208">
            <v>20090430</v>
          </cell>
          <cell r="AM208" t="str">
            <v>鎮源營造有限公司</v>
          </cell>
          <cell r="AN208" t="str">
            <v>台北市信義區基隆路二段87號6樓</v>
          </cell>
          <cell r="AO208" t="str">
            <v>02-27384785</v>
          </cell>
          <cell r="AP208">
            <v>19</v>
          </cell>
          <cell r="AQ208" t="str">
            <v>12</v>
          </cell>
          <cell r="AR208" t="str">
            <v>SE-DM-CI4012A</v>
          </cell>
          <cell r="AS208" t="str">
            <v>SE-DM-CI4012A</v>
          </cell>
          <cell r="AU208">
            <v>20090430</v>
          </cell>
        </row>
        <row r="209">
          <cell r="A209" t="str">
            <v>S+1</v>
          </cell>
          <cell r="B209" t="str">
            <v>(D幹第二標No.6-1)</v>
          </cell>
          <cell r="C209">
            <v>0</v>
          </cell>
          <cell r="D209" t="str">
            <v>B2</v>
          </cell>
          <cell r="E209" t="str">
            <v>C3</v>
          </cell>
          <cell r="F209" t="str">
            <v>(D幹第二標No.6-1)-B2</v>
          </cell>
          <cell r="G209" t="str">
            <v>高雄縣政府水利處下水道工程科</v>
          </cell>
          <cell r="H209" t="str">
            <v>文衡路406-460號</v>
          </cell>
          <cell r="I209" t="str">
            <v>1001201-060</v>
          </cell>
          <cell r="J209">
            <v>100</v>
          </cell>
          <cell r="K209">
            <v>0.6</v>
          </cell>
          <cell r="L209" t="str">
            <v>PVC</v>
          </cell>
          <cell r="O209" t="str">
            <v>(D2No.6-1)_C3</v>
          </cell>
          <cell r="P209">
            <v>1.1400000000000006</v>
          </cell>
          <cell r="Q209">
            <v>1.0700000000000003</v>
          </cell>
          <cell r="T209">
            <v>1.1050000000000004</v>
          </cell>
          <cell r="U209">
            <v>1</v>
          </cell>
          <cell r="V209">
            <v>0</v>
          </cell>
          <cell r="X209" t="str">
            <v>文衡路410號11樓</v>
          </cell>
          <cell r="Z209">
            <v>74528893836</v>
          </cell>
          <cell r="AB209" t="str">
            <v>15R</v>
          </cell>
          <cell r="AC209">
            <v>12</v>
          </cell>
          <cell r="AD209">
            <v>1</v>
          </cell>
          <cell r="AG209">
            <v>20090430</v>
          </cell>
          <cell r="AM209" t="str">
            <v>鎮源營造有限公司</v>
          </cell>
          <cell r="AN209" t="str">
            <v>台北市信義區基隆路二段87號6樓</v>
          </cell>
          <cell r="AO209" t="str">
            <v>02-27384785</v>
          </cell>
          <cell r="AP209">
            <v>19</v>
          </cell>
          <cell r="AQ209" t="str">
            <v>13</v>
          </cell>
          <cell r="AR209" t="str">
            <v>SE-DM-CI4013A</v>
          </cell>
          <cell r="AS209" t="str">
            <v>SE-DM-CI4013A</v>
          </cell>
          <cell r="AU209">
            <v>20090430</v>
          </cell>
        </row>
        <row r="210">
          <cell r="A210" t="str">
            <v>S+1</v>
          </cell>
          <cell r="B210" t="str">
            <v>(D幹第二標No.6-1)</v>
          </cell>
          <cell r="C210">
            <v>0</v>
          </cell>
          <cell r="D210" t="str">
            <v>B2</v>
          </cell>
          <cell r="E210" t="str">
            <v>C3</v>
          </cell>
          <cell r="F210" t="str">
            <v>(D幹第二標No.6-1)-B2</v>
          </cell>
          <cell r="G210" t="str">
            <v>高雄縣政府水利處下水道工程科</v>
          </cell>
          <cell r="H210" t="str">
            <v>文衡路406-460號</v>
          </cell>
          <cell r="I210" t="str">
            <v>1001201-060</v>
          </cell>
          <cell r="J210">
            <v>100</v>
          </cell>
          <cell r="K210">
            <v>0.6</v>
          </cell>
          <cell r="L210" t="str">
            <v>PVC</v>
          </cell>
          <cell r="O210" t="str">
            <v>(D2No.6-1)_C3</v>
          </cell>
          <cell r="P210">
            <v>1.1400000000000006</v>
          </cell>
          <cell r="Q210">
            <v>1.0700000000000003</v>
          </cell>
          <cell r="T210">
            <v>1.1050000000000004</v>
          </cell>
          <cell r="U210">
            <v>1</v>
          </cell>
          <cell r="V210">
            <v>0</v>
          </cell>
          <cell r="X210" t="str">
            <v>文衡路410號12樓</v>
          </cell>
          <cell r="Z210">
            <v>74528893841</v>
          </cell>
          <cell r="AB210" t="str">
            <v>15R</v>
          </cell>
          <cell r="AC210">
            <v>12</v>
          </cell>
          <cell r="AD210">
            <v>1</v>
          </cell>
          <cell r="AG210">
            <v>20090430</v>
          </cell>
          <cell r="AM210" t="str">
            <v>鎮源營造有限公司</v>
          </cell>
          <cell r="AN210" t="str">
            <v>台北市信義區基隆路二段87號6樓</v>
          </cell>
          <cell r="AO210" t="str">
            <v>02-27384785</v>
          </cell>
          <cell r="AP210">
            <v>19</v>
          </cell>
          <cell r="AQ210" t="str">
            <v>14</v>
          </cell>
          <cell r="AR210" t="str">
            <v>SE-DM-CI4014A</v>
          </cell>
          <cell r="AS210" t="str">
            <v>SE-DM-CI4014A</v>
          </cell>
          <cell r="AU210">
            <v>20090430</v>
          </cell>
        </row>
        <row r="211">
          <cell r="A211" t="str">
            <v>S+1</v>
          </cell>
          <cell r="B211" t="str">
            <v>(D幹第二標No.6-1)</v>
          </cell>
          <cell r="C211">
            <v>0</v>
          </cell>
          <cell r="D211" t="str">
            <v>B2</v>
          </cell>
          <cell r="E211" t="str">
            <v>C3</v>
          </cell>
          <cell r="F211" t="str">
            <v>(D幹第二標No.6-1)-B2</v>
          </cell>
          <cell r="G211" t="str">
            <v>高雄縣政府水利處下水道工程科</v>
          </cell>
          <cell r="H211" t="str">
            <v>文衡路406-460號</v>
          </cell>
          <cell r="I211" t="str">
            <v>1001201-060</v>
          </cell>
          <cell r="J211">
            <v>100</v>
          </cell>
          <cell r="K211">
            <v>0.6</v>
          </cell>
          <cell r="L211" t="str">
            <v>PVC</v>
          </cell>
          <cell r="O211" t="str">
            <v>(D2No.6-1)_C3</v>
          </cell>
          <cell r="P211">
            <v>1.1400000000000006</v>
          </cell>
          <cell r="Q211">
            <v>1.0700000000000003</v>
          </cell>
          <cell r="T211">
            <v>1.1050000000000004</v>
          </cell>
          <cell r="U211">
            <v>1</v>
          </cell>
          <cell r="V211">
            <v>0</v>
          </cell>
          <cell r="X211" t="str">
            <v>文衡路410號13樓</v>
          </cell>
          <cell r="Z211">
            <v>74528893857</v>
          </cell>
          <cell r="AB211" t="str">
            <v>15R</v>
          </cell>
          <cell r="AC211">
            <v>12</v>
          </cell>
          <cell r="AD211">
            <v>1</v>
          </cell>
          <cell r="AG211">
            <v>20090430</v>
          </cell>
          <cell r="AM211" t="str">
            <v>鎮源營造有限公司</v>
          </cell>
          <cell r="AN211" t="str">
            <v>台北市信義區基隆路二段87號6樓</v>
          </cell>
          <cell r="AO211" t="str">
            <v>02-27384785</v>
          </cell>
          <cell r="AP211">
            <v>19</v>
          </cell>
          <cell r="AQ211" t="str">
            <v>15</v>
          </cell>
          <cell r="AR211" t="str">
            <v>SE-DM-CI4015A</v>
          </cell>
          <cell r="AS211" t="str">
            <v>SE-DM-CI4015A</v>
          </cell>
          <cell r="AU211">
            <v>20090430</v>
          </cell>
        </row>
        <row r="212">
          <cell r="A212" t="str">
            <v>S+1</v>
          </cell>
          <cell r="B212" t="str">
            <v>(D幹第二標No.6-1)</v>
          </cell>
          <cell r="C212">
            <v>0</v>
          </cell>
          <cell r="D212" t="str">
            <v>B2</v>
          </cell>
          <cell r="E212" t="str">
            <v>C3</v>
          </cell>
          <cell r="F212" t="str">
            <v>(D幹第二標No.6-1)-B2</v>
          </cell>
          <cell r="G212" t="str">
            <v>高雄縣政府水利處下水道工程科</v>
          </cell>
          <cell r="H212" t="str">
            <v>文衡路406-460號</v>
          </cell>
          <cell r="I212" t="str">
            <v>1001201-060</v>
          </cell>
          <cell r="J212">
            <v>100</v>
          </cell>
          <cell r="K212">
            <v>0.6</v>
          </cell>
          <cell r="L212" t="str">
            <v>PVC</v>
          </cell>
          <cell r="O212" t="str">
            <v>(D2No.6-1)_C3</v>
          </cell>
          <cell r="P212">
            <v>1.1400000000000006</v>
          </cell>
          <cell r="Q212">
            <v>1.0700000000000003</v>
          </cell>
          <cell r="T212">
            <v>1.1050000000000004</v>
          </cell>
          <cell r="U212">
            <v>1</v>
          </cell>
          <cell r="V212">
            <v>0</v>
          </cell>
          <cell r="X212" t="str">
            <v>文衡路410號2樓</v>
          </cell>
          <cell r="Z212">
            <v>74528893747</v>
          </cell>
          <cell r="AB212" t="str">
            <v>15R</v>
          </cell>
          <cell r="AC212">
            <v>12</v>
          </cell>
          <cell r="AD212">
            <v>1</v>
          </cell>
          <cell r="AG212">
            <v>20090430</v>
          </cell>
          <cell r="AM212" t="str">
            <v>鎮源營造有限公司</v>
          </cell>
          <cell r="AN212" t="str">
            <v>台北市信義區基隆路二段87號6樓</v>
          </cell>
          <cell r="AO212" t="str">
            <v>02-27384785</v>
          </cell>
          <cell r="AP212">
            <v>19</v>
          </cell>
          <cell r="AQ212" t="str">
            <v>16</v>
          </cell>
          <cell r="AR212" t="str">
            <v>SE-DM-CI4016A</v>
          </cell>
          <cell r="AS212" t="str">
            <v>SE-DM-CI4016A</v>
          </cell>
          <cell r="AU212">
            <v>20090430</v>
          </cell>
        </row>
        <row r="213">
          <cell r="A213" t="str">
            <v>S+1</v>
          </cell>
          <cell r="B213" t="str">
            <v>(D幹第二標No.6-1)</v>
          </cell>
          <cell r="C213">
            <v>0</v>
          </cell>
          <cell r="D213" t="str">
            <v>B2</v>
          </cell>
          <cell r="E213" t="str">
            <v>C3</v>
          </cell>
          <cell r="F213" t="str">
            <v>(D幹第二標No.6-1)-B2</v>
          </cell>
          <cell r="G213" t="str">
            <v>高雄縣政府水利處下水道工程科</v>
          </cell>
          <cell r="H213" t="str">
            <v>文衡路406-460號</v>
          </cell>
          <cell r="I213" t="str">
            <v>1001201-060</v>
          </cell>
          <cell r="J213">
            <v>100</v>
          </cell>
          <cell r="K213">
            <v>0.6</v>
          </cell>
          <cell r="L213" t="str">
            <v>PVC</v>
          </cell>
          <cell r="O213" t="str">
            <v>(D2No.6-1)_C3</v>
          </cell>
          <cell r="P213">
            <v>1.1400000000000006</v>
          </cell>
          <cell r="Q213">
            <v>1.0700000000000003</v>
          </cell>
          <cell r="T213">
            <v>1.1050000000000004</v>
          </cell>
          <cell r="U213">
            <v>1</v>
          </cell>
          <cell r="V213">
            <v>0</v>
          </cell>
          <cell r="X213" t="str">
            <v>文衡路410號3樓</v>
          </cell>
          <cell r="Z213">
            <v>74528893752</v>
          </cell>
          <cell r="AB213" t="str">
            <v>15R</v>
          </cell>
          <cell r="AC213">
            <v>12</v>
          </cell>
          <cell r="AD213">
            <v>1</v>
          </cell>
          <cell r="AG213">
            <v>20090430</v>
          </cell>
          <cell r="AM213" t="str">
            <v>鎮源營造有限公司</v>
          </cell>
          <cell r="AN213" t="str">
            <v>台北市信義區基隆路二段87號6樓</v>
          </cell>
          <cell r="AO213" t="str">
            <v>02-27384785</v>
          </cell>
          <cell r="AP213">
            <v>19</v>
          </cell>
          <cell r="AQ213" t="str">
            <v>17</v>
          </cell>
          <cell r="AR213" t="str">
            <v>SE-DM-CI4017A</v>
          </cell>
          <cell r="AS213" t="str">
            <v>SE-DM-CI4017A</v>
          </cell>
          <cell r="AU213">
            <v>20090430</v>
          </cell>
        </row>
        <row r="214">
          <cell r="A214" t="str">
            <v>S+1</v>
          </cell>
          <cell r="B214" t="str">
            <v>(D幹第二標No.6-1)</v>
          </cell>
          <cell r="C214">
            <v>0</v>
          </cell>
          <cell r="D214" t="str">
            <v>B2</v>
          </cell>
          <cell r="E214" t="str">
            <v>C3</v>
          </cell>
          <cell r="F214" t="str">
            <v>(D幹第二標No.6-1)-B2</v>
          </cell>
          <cell r="G214" t="str">
            <v>高雄縣政府水利處下水道工程科</v>
          </cell>
          <cell r="H214" t="str">
            <v>文衡路406-460號</v>
          </cell>
          <cell r="I214" t="str">
            <v>1001201-060</v>
          </cell>
          <cell r="J214">
            <v>100</v>
          </cell>
          <cell r="K214">
            <v>0.6</v>
          </cell>
          <cell r="L214" t="str">
            <v>PVC</v>
          </cell>
          <cell r="O214" t="str">
            <v>(D2No.6-1)_C3</v>
          </cell>
          <cell r="P214">
            <v>1.1400000000000006</v>
          </cell>
          <cell r="Q214">
            <v>1.0700000000000003</v>
          </cell>
          <cell r="T214">
            <v>1.1050000000000004</v>
          </cell>
          <cell r="U214">
            <v>1</v>
          </cell>
          <cell r="V214">
            <v>0</v>
          </cell>
          <cell r="X214" t="str">
            <v>文衡路410號4樓</v>
          </cell>
          <cell r="Z214">
            <v>74528893768</v>
          </cell>
          <cell r="AB214" t="str">
            <v>15R</v>
          </cell>
          <cell r="AC214">
            <v>12</v>
          </cell>
          <cell r="AD214">
            <v>1</v>
          </cell>
          <cell r="AG214">
            <v>20090430</v>
          </cell>
          <cell r="AM214" t="str">
            <v>鎮源營造有限公司</v>
          </cell>
          <cell r="AN214" t="str">
            <v>台北市信義區基隆路二段87號6樓</v>
          </cell>
          <cell r="AO214" t="str">
            <v>02-27384785</v>
          </cell>
          <cell r="AP214">
            <v>19</v>
          </cell>
          <cell r="AQ214" t="str">
            <v>18</v>
          </cell>
          <cell r="AR214" t="str">
            <v>SE-DM-CI4018A</v>
          </cell>
          <cell r="AS214" t="str">
            <v>SE-DM-CI4018A</v>
          </cell>
          <cell r="AU214">
            <v>20090430</v>
          </cell>
        </row>
        <row r="215">
          <cell r="A215" t="str">
            <v>S+1</v>
          </cell>
          <cell r="B215" t="str">
            <v>(D幹第二標No.6-1)</v>
          </cell>
          <cell r="C215">
            <v>0</v>
          </cell>
          <cell r="D215" t="str">
            <v>B2</v>
          </cell>
          <cell r="E215" t="str">
            <v>C3</v>
          </cell>
          <cell r="F215" t="str">
            <v>(D幹第二標No.6-1)-B2</v>
          </cell>
          <cell r="G215" t="str">
            <v>高雄縣政府水利處下水道工程科</v>
          </cell>
          <cell r="H215" t="str">
            <v>文衡路406-460號</v>
          </cell>
          <cell r="I215" t="str">
            <v>1001201-060</v>
          </cell>
          <cell r="J215">
            <v>100</v>
          </cell>
          <cell r="K215">
            <v>0.6</v>
          </cell>
          <cell r="L215" t="str">
            <v>PVC</v>
          </cell>
          <cell r="O215" t="str">
            <v>(D2No.6-1)_C3</v>
          </cell>
          <cell r="P215">
            <v>1.1400000000000006</v>
          </cell>
          <cell r="Q215">
            <v>1.0700000000000003</v>
          </cell>
          <cell r="T215">
            <v>1.1050000000000004</v>
          </cell>
          <cell r="U215">
            <v>1</v>
          </cell>
          <cell r="V215">
            <v>0</v>
          </cell>
          <cell r="X215" t="str">
            <v>文衡路410號5樓</v>
          </cell>
          <cell r="Z215">
            <v>74528893773</v>
          </cell>
          <cell r="AB215" t="str">
            <v>15R</v>
          </cell>
          <cell r="AC215">
            <v>12</v>
          </cell>
          <cell r="AD215">
            <v>1</v>
          </cell>
          <cell r="AG215">
            <v>20090430</v>
          </cell>
          <cell r="AM215" t="str">
            <v>鎮源營造有限公司</v>
          </cell>
          <cell r="AN215" t="str">
            <v>台北市信義區基隆路二段87號6樓</v>
          </cell>
          <cell r="AO215" t="str">
            <v>02-27384785</v>
          </cell>
          <cell r="AP215">
            <v>19</v>
          </cell>
          <cell r="AQ215" t="str">
            <v>18</v>
          </cell>
          <cell r="AR215" t="str">
            <v>SE-DM-CI4018A</v>
          </cell>
          <cell r="AS215" t="str">
            <v>SE-DM-CI4018A</v>
          </cell>
          <cell r="AU215">
            <v>20090430</v>
          </cell>
        </row>
        <row r="216">
          <cell r="A216" t="str">
            <v>S+1</v>
          </cell>
          <cell r="B216" t="str">
            <v>(D幹第二標No.6-1)</v>
          </cell>
          <cell r="C216">
            <v>0</v>
          </cell>
          <cell r="D216" t="str">
            <v>B2</v>
          </cell>
          <cell r="E216" t="str">
            <v>C3</v>
          </cell>
          <cell r="F216" t="str">
            <v>(D幹第二標No.6-1)-B2</v>
          </cell>
          <cell r="G216" t="str">
            <v>高雄縣政府水利處下水道工程科</v>
          </cell>
          <cell r="H216" t="str">
            <v>文衡路406-460號</v>
          </cell>
          <cell r="I216" t="str">
            <v>1001201-060</v>
          </cell>
          <cell r="J216">
            <v>100</v>
          </cell>
          <cell r="K216">
            <v>0.6</v>
          </cell>
          <cell r="L216" t="str">
            <v>PVC</v>
          </cell>
          <cell r="O216" t="str">
            <v>(D2No.6-1)_C3</v>
          </cell>
          <cell r="P216">
            <v>1.1400000000000006</v>
          </cell>
          <cell r="Q216">
            <v>1.0700000000000003</v>
          </cell>
          <cell r="T216">
            <v>1.1050000000000004</v>
          </cell>
          <cell r="U216">
            <v>1</v>
          </cell>
          <cell r="V216">
            <v>0</v>
          </cell>
          <cell r="X216" t="str">
            <v>文衡路410號6樓</v>
          </cell>
          <cell r="Z216">
            <v>74528893789</v>
          </cell>
          <cell r="AB216" t="str">
            <v>15R</v>
          </cell>
          <cell r="AC216">
            <v>12</v>
          </cell>
          <cell r="AD216">
            <v>1</v>
          </cell>
          <cell r="AG216">
            <v>20090430</v>
          </cell>
          <cell r="AM216" t="str">
            <v>鎮源營造有限公司</v>
          </cell>
          <cell r="AN216" t="str">
            <v>台北市信義區基隆路二段87號6樓</v>
          </cell>
          <cell r="AO216" t="str">
            <v>02-27384785</v>
          </cell>
          <cell r="AP216">
            <v>19</v>
          </cell>
          <cell r="AQ216" t="str">
            <v>19</v>
          </cell>
          <cell r="AR216" t="str">
            <v>SE-DM-CI4019A</v>
          </cell>
          <cell r="AS216" t="str">
            <v>SE-DM-CI4019A</v>
          </cell>
          <cell r="AU216">
            <v>20090430</v>
          </cell>
        </row>
        <row r="217">
          <cell r="A217" t="str">
            <v>S+1</v>
          </cell>
          <cell r="B217" t="str">
            <v>(D幹第二標No.6-1)</v>
          </cell>
          <cell r="C217">
            <v>0</v>
          </cell>
          <cell r="D217" t="str">
            <v>B2</v>
          </cell>
          <cell r="E217" t="str">
            <v>C3</v>
          </cell>
          <cell r="F217" t="str">
            <v>(D幹第二標No.6-1)-B2</v>
          </cell>
          <cell r="G217" t="str">
            <v>高雄縣政府水利處下水道工程科</v>
          </cell>
          <cell r="H217" t="str">
            <v>文衡路406-460號</v>
          </cell>
          <cell r="I217" t="str">
            <v>1001201-060</v>
          </cell>
          <cell r="J217">
            <v>100</v>
          </cell>
          <cell r="K217">
            <v>0.6</v>
          </cell>
          <cell r="L217" t="str">
            <v>PVC</v>
          </cell>
          <cell r="O217" t="str">
            <v>(D2No.6-1)_C3</v>
          </cell>
          <cell r="P217">
            <v>1.1400000000000006</v>
          </cell>
          <cell r="Q217">
            <v>1.0700000000000003</v>
          </cell>
          <cell r="T217">
            <v>1.1050000000000004</v>
          </cell>
          <cell r="U217">
            <v>1</v>
          </cell>
          <cell r="V217">
            <v>0</v>
          </cell>
          <cell r="X217" t="str">
            <v>文衡路410號7樓</v>
          </cell>
          <cell r="Z217">
            <v>74528893794</v>
          </cell>
          <cell r="AB217" t="str">
            <v>15R</v>
          </cell>
          <cell r="AC217">
            <v>12</v>
          </cell>
          <cell r="AD217">
            <v>1</v>
          </cell>
          <cell r="AG217">
            <v>20090430</v>
          </cell>
          <cell r="AM217" t="str">
            <v>鎮源營造有限公司</v>
          </cell>
          <cell r="AN217" t="str">
            <v>台北市信義區基隆路二段87號6樓</v>
          </cell>
          <cell r="AO217" t="str">
            <v>02-27384785</v>
          </cell>
          <cell r="AP217">
            <v>19</v>
          </cell>
          <cell r="AQ217" t="str">
            <v>19</v>
          </cell>
          <cell r="AR217" t="str">
            <v>SE-DM-CI4019A</v>
          </cell>
          <cell r="AS217" t="str">
            <v>SE-DM-CI4019A</v>
          </cell>
          <cell r="AU217">
            <v>20090430</v>
          </cell>
        </row>
        <row r="218">
          <cell r="A218" t="str">
            <v>S+1</v>
          </cell>
          <cell r="B218" t="str">
            <v>(D幹第二標No.6-1)</v>
          </cell>
          <cell r="C218">
            <v>0</v>
          </cell>
          <cell r="D218" t="str">
            <v>B2</v>
          </cell>
          <cell r="E218" t="str">
            <v>C3</v>
          </cell>
          <cell r="F218" t="str">
            <v>(D幹第二標No.6-1)-B2</v>
          </cell>
          <cell r="G218" t="str">
            <v>高雄縣政府水利處下水道工程科</v>
          </cell>
          <cell r="H218" t="str">
            <v>文衡路406-460號</v>
          </cell>
          <cell r="I218" t="str">
            <v>1001201-060</v>
          </cell>
          <cell r="J218">
            <v>100</v>
          </cell>
          <cell r="K218">
            <v>0.6</v>
          </cell>
          <cell r="L218" t="str">
            <v>PVC</v>
          </cell>
          <cell r="O218" t="str">
            <v>(D2No.6-1)_C3</v>
          </cell>
          <cell r="P218">
            <v>1.1400000000000006</v>
          </cell>
          <cell r="Q218">
            <v>1.0700000000000003</v>
          </cell>
          <cell r="T218">
            <v>1.1050000000000004</v>
          </cell>
          <cell r="U218">
            <v>1</v>
          </cell>
          <cell r="V218">
            <v>0</v>
          </cell>
          <cell r="X218" t="str">
            <v>文衡路410號8樓</v>
          </cell>
          <cell r="Z218" t="str">
            <v>7452889380K</v>
          </cell>
          <cell r="AB218" t="str">
            <v>15R</v>
          </cell>
          <cell r="AC218">
            <v>12</v>
          </cell>
          <cell r="AD218">
            <v>1</v>
          </cell>
          <cell r="AG218">
            <v>20090430</v>
          </cell>
          <cell r="AM218" t="str">
            <v>鎮源營造有限公司</v>
          </cell>
          <cell r="AN218" t="str">
            <v>台北市信義區基隆路二段87號6樓</v>
          </cell>
          <cell r="AO218" t="str">
            <v>02-27384785</v>
          </cell>
          <cell r="AP218">
            <v>19</v>
          </cell>
          <cell r="AQ218" t="str">
            <v>20</v>
          </cell>
          <cell r="AR218" t="str">
            <v>SE-DM-CI4020A</v>
          </cell>
          <cell r="AS218" t="str">
            <v>SE-DM-CI4020A</v>
          </cell>
          <cell r="AU218">
            <v>20090430</v>
          </cell>
        </row>
        <row r="219">
          <cell r="A219" t="str">
            <v>S+1</v>
          </cell>
          <cell r="B219" t="str">
            <v>(D幹第二標No.6-1)</v>
          </cell>
          <cell r="C219">
            <v>0</v>
          </cell>
          <cell r="D219" t="str">
            <v>B2</v>
          </cell>
          <cell r="E219" t="str">
            <v>C3</v>
          </cell>
          <cell r="F219" t="str">
            <v>(D幹第二標No.6-1)-B2</v>
          </cell>
          <cell r="G219" t="str">
            <v>高雄縣政府水利處下水道工程科</v>
          </cell>
          <cell r="H219" t="str">
            <v>文衡路406-460號</v>
          </cell>
          <cell r="I219" t="str">
            <v>1001201-060</v>
          </cell>
          <cell r="J219">
            <v>100</v>
          </cell>
          <cell r="K219">
            <v>0.6</v>
          </cell>
          <cell r="L219" t="str">
            <v>PVC</v>
          </cell>
          <cell r="O219" t="str">
            <v>(D2No.6-1)_C3</v>
          </cell>
          <cell r="P219">
            <v>1.1400000000000006</v>
          </cell>
          <cell r="Q219">
            <v>1.0700000000000003</v>
          </cell>
          <cell r="T219">
            <v>1.1050000000000004</v>
          </cell>
          <cell r="U219">
            <v>1</v>
          </cell>
          <cell r="V219">
            <v>0</v>
          </cell>
          <cell r="X219" t="str">
            <v>文衡路410號9樓</v>
          </cell>
          <cell r="Z219">
            <v>74528893815</v>
          </cell>
          <cell r="AB219" t="str">
            <v>15R</v>
          </cell>
          <cell r="AC219">
            <v>12</v>
          </cell>
          <cell r="AD219">
            <v>1</v>
          </cell>
          <cell r="AG219">
            <v>20090430</v>
          </cell>
          <cell r="AM219" t="str">
            <v>鎮源營造有限公司</v>
          </cell>
          <cell r="AN219" t="str">
            <v>台北市信義區基隆路二段87號6樓</v>
          </cell>
          <cell r="AO219" t="str">
            <v>02-27384785</v>
          </cell>
          <cell r="AP219">
            <v>19</v>
          </cell>
          <cell r="AQ219" t="str">
            <v>20</v>
          </cell>
          <cell r="AR219" t="str">
            <v>SE-DM-CI4020A</v>
          </cell>
          <cell r="AS219" t="str">
            <v>SE-DM-CI4020A</v>
          </cell>
          <cell r="AU219">
            <v>20090430</v>
          </cell>
        </row>
        <row r="220">
          <cell r="A220" t="str">
            <v>S+1</v>
          </cell>
          <cell r="B220" t="str">
            <v>(D幹第二標No.6-1)</v>
          </cell>
          <cell r="C220">
            <v>0</v>
          </cell>
          <cell r="D220" t="str">
            <v>B2</v>
          </cell>
          <cell r="E220" t="str">
            <v>C3</v>
          </cell>
          <cell r="F220" t="str">
            <v>(D幹第二標No.6-1)-B2</v>
          </cell>
          <cell r="G220" t="str">
            <v>高雄縣政府水利處下水道工程科</v>
          </cell>
          <cell r="H220" t="str">
            <v>文衡路406-460號</v>
          </cell>
          <cell r="I220" t="str">
            <v>1001201-060</v>
          </cell>
          <cell r="J220">
            <v>100</v>
          </cell>
          <cell r="K220">
            <v>0.6</v>
          </cell>
          <cell r="L220" t="str">
            <v>PVC</v>
          </cell>
          <cell r="O220" t="str">
            <v>(D2No.6-1)_C3</v>
          </cell>
          <cell r="P220">
            <v>1.1400000000000006</v>
          </cell>
          <cell r="Q220">
            <v>1.0700000000000003</v>
          </cell>
          <cell r="T220">
            <v>1.1050000000000004</v>
          </cell>
          <cell r="U220">
            <v>1</v>
          </cell>
          <cell r="V220">
            <v>0</v>
          </cell>
          <cell r="X220" t="str">
            <v>文衡路412號10樓</v>
          </cell>
          <cell r="Z220">
            <v>74528893705</v>
          </cell>
          <cell r="AB220" t="str">
            <v>15R</v>
          </cell>
          <cell r="AC220">
            <v>12</v>
          </cell>
          <cell r="AD220">
            <v>1</v>
          </cell>
          <cell r="AG220">
            <v>20090430</v>
          </cell>
          <cell r="AM220" t="str">
            <v>鎮源營造有限公司</v>
          </cell>
          <cell r="AN220" t="str">
            <v>台北市信義區基隆路二段87號6樓</v>
          </cell>
          <cell r="AO220" t="str">
            <v>02-27384785</v>
          </cell>
          <cell r="AP220">
            <v>19</v>
          </cell>
          <cell r="AQ220" t="str">
            <v>21</v>
          </cell>
          <cell r="AR220" t="str">
            <v>SE-DM-CI4021A</v>
          </cell>
          <cell r="AS220" t="str">
            <v>SE-DM-CI4021A</v>
          </cell>
          <cell r="AU220">
            <v>20090430</v>
          </cell>
        </row>
        <row r="221">
          <cell r="A221" t="str">
            <v>S+1</v>
          </cell>
          <cell r="B221" t="str">
            <v>(D幹第二標No.6-1)</v>
          </cell>
          <cell r="C221">
            <v>0</v>
          </cell>
          <cell r="D221" t="str">
            <v>B2</v>
          </cell>
          <cell r="E221" t="str">
            <v>C3</v>
          </cell>
          <cell r="F221" t="str">
            <v>(D幹第二標No.6-1)-B2</v>
          </cell>
          <cell r="G221" t="str">
            <v>高雄縣政府水利處下水道工程科</v>
          </cell>
          <cell r="H221" t="str">
            <v>文衡路406-460號</v>
          </cell>
          <cell r="I221" t="str">
            <v>1001201-060</v>
          </cell>
          <cell r="J221">
            <v>100</v>
          </cell>
          <cell r="K221">
            <v>0.6</v>
          </cell>
          <cell r="L221" t="str">
            <v>PVC</v>
          </cell>
          <cell r="O221" t="str">
            <v>(D2No.6-1)_C3</v>
          </cell>
          <cell r="P221">
            <v>1.1400000000000006</v>
          </cell>
          <cell r="Q221">
            <v>1.0700000000000003</v>
          </cell>
          <cell r="T221">
            <v>1.1050000000000004</v>
          </cell>
          <cell r="U221">
            <v>1</v>
          </cell>
          <cell r="V221">
            <v>0</v>
          </cell>
          <cell r="X221" t="str">
            <v>文衡路412號11樓</v>
          </cell>
          <cell r="Z221">
            <v>74528893710</v>
          </cell>
          <cell r="AB221" t="str">
            <v>15R</v>
          </cell>
          <cell r="AC221">
            <v>12</v>
          </cell>
          <cell r="AD221">
            <v>1</v>
          </cell>
          <cell r="AG221">
            <v>20090430</v>
          </cell>
          <cell r="AM221" t="str">
            <v>鎮源營造有限公司</v>
          </cell>
          <cell r="AN221" t="str">
            <v>台北市信義區基隆路二段87號6樓</v>
          </cell>
          <cell r="AO221" t="str">
            <v>02-27384785</v>
          </cell>
          <cell r="AP221">
            <v>19</v>
          </cell>
          <cell r="AQ221" t="str">
            <v>12</v>
          </cell>
          <cell r="AR221" t="str">
            <v>SE-DM-CI4012A</v>
          </cell>
          <cell r="AS221" t="str">
            <v>SE-DM-CI4012A</v>
          </cell>
          <cell r="AU221">
            <v>20090430</v>
          </cell>
        </row>
        <row r="222">
          <cell r="A222" t="str">
            <v>S+1</v>
          </cell>
          <cell r="B222" t="str">
            <v>(D幹第二標No.6-1)</v>
          </cell>
          <cell r="C222">
            <v>0</v>
          </cell>
          <cell r="D222" t="str">
            <v>B2</v>
          </cell>
          <cell r="E222" t="str">
            <v>C3</v>
          </cell>
          <cell r="F222" t="str">
            <v>(D幹第二標No.6-1)-B2</v>
          </cell>
          <cell r="G222" t="str">
            <v>高雄縣政府水利處下水道工程科</v>
          </cell>
          <cell r="H222" t="str">
            <v>文衡路406-460號</v>
          </cell>
          <cell r="I222" t="str">
            <v>1001201-060</v>
          </cell>
          <cell r="J222">
            <v>100</v>
          </cell>
          <cell r="K222">
            <v>0.6</v>
          </cell>
          <cell r="L222" t="str">
            <v>PVC</v>
          </cell>
          <cell r="O222" t="str">
            <v>(D2No.6-1)_C3</v>
          </cell>
          <cell r="P222">
            <v>1.1400000000000006</v>
          </cell>
          <cell r="Q222">
            <v>1.0700000000000003</v>
          </cell>
          <cell r="T222">
            <v>1.1050000000000004</v>
          </cell>
          <cell r="U222">
            <v>1</v>
          </cell>
          <cell r="V222">
            <v>0</v>
          </cell>
          <cell r="X222" t="str">
            <v>文衡路412號12樓</v>
          </cell>
          <cell r="Z222">
            <v>74528893726</v>
          </cell>
          <cell r="AB222" t="str">
            <v>15R</v>
          </cell>
          <cell r="AC222">
            <v>12</v>
          </cell>
          <cell r="AD222">
            <v>1</v>
          </cell>
          <cell r="AG222">
            <v>20090430</v>
          </cell>
          <cell r="AM222" t="str">
            <v>鎮源營造有限公司</v>
          </cell>
          <cell r="AN222" t="str">
            <v>台北市信義區基隆路二段87號6樓</v>
          </cell>
          <cell r="AO222" t="str">
            <v>02-27384785</v>
          </cell>
          <cell r="AP222">
            <v>19</v>
          </cell>
          <cell r="AQ222" t="str">
            <v>13</v>
          </cell>
          <cell r="AR222" t="str">
            <v>SE-DM-CI4013A</v>
          </cell>
          <cell r="AS222" t="str">
            <v>SE-DM-CI4013A</v>
          </cell>
          <cell r="AU222">
            <v>20090430</v>
          </cell>
        </row>
        <row r="223">
          <cell r="A223" t="str">
            <v>S+1</v>
          </cell>
          <cell r="B223" t="str">
            <v>(D幹第二標No.6-1)</v>
          </cell>
          <cell r="C223">
            <v>0</v>
          </cell>
          <cell r="D223" t="str">
            <v>B2</v>
          </cell>
          <cell r="E223" t="str">
            <v>C3</v>
          </cell>
          <cell r="F223" t="str">
            <v>(D幹第二標No.6-1)-B2</v>
          </cell>
          <cell r="G223" t="str">
            <v>高雄縣政府水利處下水道工程科</v>
          </cell>
          <cell r="H223" t="str">
            <v>文衡路406-460號</v>
          </cell>
          <cell r="I223" t="str">
            <v>1001201-060</v>
          </cell>
          <cell r="J223">
            <v>100</v>
          </cell>
          <cell r="K223">
            <v>0.6</v>
          </cell>
          <cell r="L223" t="str">
            <v>PVC</v>
          </cell>
          <cell r="O223" t="str">
            <v>(D2No.6-1)_C3</v>
          </cell>
          <cell r="P223">
            <v>1.1400000000000006</v>
          </cell>
          <cell r="Q223">
            <v>1.0700000000000003</v>
          </cell>
          <cell r="T223">
            <v>1.1050000000000004</v>
          </cell>
          <cell r="U223">
            <v>1</v>
          </cell>
          <cell r="V223">
            <v>0</v>
          </cell>
          <cell r="X223" t="str">
            <v>文衡路412號13樓</v>
          </cell>
          <cell r="Z223">
            <v>74528893731</v>
          </cell>
          <cell r="AB223" t="str">
            <v>15R</v>
          </cell>
          <cell r="AC223">
            <v>12</v>
          </cell>
          <cell r="AD223">
            <v>1</v>
          </cell>
          <cell r="AG223">
            <v>20090430</v>
          </cell>
          <cell r="AM223" t="str">
            <v>鎮源營造有限公司</v>
          </cell>
          <cell r="AN223" t="str">
            <v>台北市信義區基隆路二段87號6樓</v>
          </cell>
          <cell r="AO223" t="str">
            <v>02-27384785</v>
          </cell>
          <cell r="AP223">
            <v>19</v>
          </cell>
          <cell r="AQ223" t="str">
            <v>14</v>
          </cell>
          <cell r="AR223" t="str">
            <v>SE-DM-CI4014A</v>
          </cell>
          <cell r="AS223" t="str">
            <v>SE-DM-CI4014A</v>
          </cell>
          <cell r="AU223">
            <v>20090430</v>
          </cell>
        </row>
        <row r="224">
          <cell r="A224" t="str">
            <v>S+1</v>
          </cell>
          <cell r="B224" t="str">
            <v>(D幹第二標No.6-1)</v>
          </cell>
          <cell r="C224">
            <v>0</v>
          </cell>
          <cell r="D224" t="str">
            <v>B2</v>
          </cell>
          <cell r="E224" t="str">
            <v>C3</v>
          </cell>
          <cell r="F224" t="str">
            <v>(D幹第二標No.6-1)-B2</v>
          </cell>
          <cell r="G224" t="str">
            <v>高雄縣政府水利處下水道工程科</v>
          </cell>
          <cell r="H224" t="str">
            <v>文衡路406-460號</v>
          </cell>
          <cell r="I224" t="str">
            <v>1001201-060</v>
          </cell>
          <cell r="J224">
            <v>100</v>
          </cell>
          <cell r="K224">
            <v>0.6</v>
          </cell>
          <cell r="L224" t="str">
            <v>PVC</v>
          </cell>
          <cell r="O224" t="str">
            <v>(D2No.6-1)_C3</v>
          </cell>
          <cell r="P224">
            <v>1.1400000000000006</v>
          </cell>
          <cell r="Q224">
            <v>1.0700000000000003</v>
          </cell>
          <cell r="T224">
            <v>1.1050000000000004</v>
          </cell>
          <cell r="U224">
            <v>1</v>
          </cell>
          <cell r="V224">
            <v>0</v>
          </cell>
          <cell r="X224" t="str">
            <v>文衡路412號2樓</v>
          </cell>
          <cell r="Z224">
            <v>74528893621</v>
          </cell>
          <cell r="AB224" t="str">
            <v>15R</v>
          </cell>
          <cell r="AC224">
            <v>12</v>
          </cell>
          <cell r="AD224">
            <v>1</v>
          </cell>
          <cell r="AG224">
            <v>20090430</v>
          </cell>
          <cell r="AM224" t="str">
            <v>鎮源營造有限公司</v>
          </cell>
          <cell r="AN224" t="str">
            <v>台北市信義區基隆路二段87號6樓</v>
          </cell>
          <cell r="AO224" t="str">
            <v>02-27384785</v>
          </cell>
          <cell r="AP224">
            <v>19</v>
          </cell>
          <cell r="AQ224" t="str">
            <v>15</v>
          </cell>
          <cell r="AR224" t="str">
            <v>SE-DM-CI4015A</v>
          </cell>
          <cell r="AS224" t="str">
            <v>SE-DM-CI4015A</v>
          </cell>
          <cell r="AU224">
            <v>20090430</v>
          </cell>
        </row>
        <row r="225">
          <cell r="A225" t="str">
            <v>S+1</v>
          </cell>
          <cell r="B225" t="str">
            <v>(D幹第二標No.6-1)</v>
          </cell>
          <cell r="C225">
            <v>0</v>
          </cell>
          <cell r="D225" t="str">
            <v>B2</v>
          </cell>
          <cell r="E225" t="str">
            <v>C3</v>
          </cell>
          <cell r="F225" t="str">
            <v>(D幹第二標No.6-1)-B2</v>
          </cell>
          <cell r="G225" t="str">
            <v>高雄縣政府水利處下水道工程科</v>
          </cell>
          <cell r="H225" t="str">
            <v>文衡路406-460號</v>
          </cell>
          <cell r="I225" t="str">
            <v>1001201-060</v>
          </cell>
          <cell r="J225">
            <v>100</v>
          </cell>
          <cell r="K225">
            <v>0.6</v>
          </cell>
          <cell r="L225" t="str">
            <v>PVC</v>
          </cell>
          <cell r="O225" t="str">
            <v>(D2No.6-1)_C3</v>
          </cell>
          <cell r="P225">
            <v>1.1400000000000006</v>
          </cell>
          <cell r="Q225">
            <v>1.0700000000000003</v>
          </cell>
          <cell r="T225">
            <v>1.1050000000000004</v>
          </cell>
          <cell r="U225">
            <v>1</v>
          </cell>
          <cell r="V225">
            <v>0</v>
          </cell>
          <cell r="X225" t="str">
            <v>文衡路412號3樓</v>
          </cell>
          <cell r="Z225">
            <v>74528893637</v>
          </cell>
          <cell r="AB225" t="str">
            <v>15R</v>
          </cell>
          <cell r="AC225">
            <v>12</v>
          </cell>
          <cell r="AD225">
            <v>1</v>
          </cell>
          <cell r="AG225">
            <v>20090430</v>
          </cell>
          <cell r="AM225" t="str">
            <v>鎮源營造有限公司</v>
          </cell>
          <cell r="AN225" t="str">
            <v>台北市信義區基隆路二段87號6樓</v>
          </cell>
          <cell r="AO225" t="str">
            <v>02-27384785</v>
          </cell>
          <cell r="AP225">
            <v>19</v>
          </cell>
          <cell r="AQ225" t="str">
            <v>16</v>
          </cell>
          <cell r="AR225" t="str">
            <v>SE-DM-CI4016A</v>
          </cell>
          <cell r="AS225" t="str">
            <v>SE-DM-CI4016A</v>
          </cell>
          <cell r="AU225">
            <v>20090430</v>
          </cell>
        </row>
        <row r="226">
          <cell r="A226" t="str">
            <v>S+1</v>
          </cell>
          <cell r="B226" t="str">
            <v>(D幹第二標No.6-1)</v>
          </cell>
          <cell r="C226">
            <v>0</v>
          </cell>
          <cell r="D226" t="str">
            <v>B2</v>
          </cell>
          <cell r="E226" t="str">
            <v>C3</v>
          </cell>
          <cell r="F226" t="str">
            <v>(D幹第二標No.6-1)-B2</v>
          </cell>
          <cell r="G226" t="str">
            <v>高雄縣政府水利處下水道工程科</v>
          </cell>
          <cell r="H226" t="str">
            <v>文衡路406-460號</v>
          </cell>
          <cell r="I226" t="str">
            <v>1001201-060</v>
          </cell>
          <cell r="J226">
            <v>100</v>
          </cell>
          <cell r="K226">
            <v>0.6</v>
          </cell>
          <cell r="L226" t="str">
            <v>PVC</v>
          </cell>
          <cell r="O226" t="str">
            <v>(D2No.6-1)_C3</v>
          </cell>
          <cell r="P226">
            <v>1.1400000000000006</v>
          </cell>
          <cell r="Q226">
            <v>1.0700000000000003</v>
          </cell>
          <cell r="T226">
            <v>1.1050000000000004</v>
          </cell>
          <cell r="U226">
            <v>1</v>
          </cell>
          <cell r="V226">
            <v>0</v>
          </cell>
          <cell r="X226" t="str">
            <v>文衡路412號4樓</v>
          </cell>
          <cell r="Z226">
            <v>74528893642</v>
          </cell>
          <cell r="AB226" t="str">
            <v>15R</v>
          </cell>
          <cell r="AC226">
            <v>12</v>
          </cell>
          <cell r="AD226">
            <v>1</v>
          </cell>
          <cell r="AG226">
            <v>20090430</v>
          </cell>
          <cell r="AM226" t="str">
            <v>鎮源營造有限公司</v>
          </cell>
          <cell r="AN226" t="str">
            <v>台北市信義區基隆路二段87號6樓</v>
          </cell>
          <cell r="AO226" t="str">
            <v>02-27384785</v>
          </cell>
          <cell r="AP226">
            <v>19</v>
          </cell>
          <cell r="AQ226" t="str">
            <v>17</v>
          </cell>
          <cell r="AR226" t="str">
            <v>SE-DM-CI4017A</v>
          </cell>
          <cell r="AS226" t="str">
            <v>SE-DM-CI4017A</v>
          </cell>
          <cell r="AU226">
            <v>20090430</v>
          </cell>
        </row>
        <row r="227">
          <cell r="A227" t="str">
            <v>S+1</v>
          </cell>
          <cell r="B227" t="str">
            <v>(D幹第二標No.6-1)</v>
          </cell>
          <cell r="C227">
            <v>0</v>
          </cell>
          <cell r="D227" t="str">
            <v>B2</v>
          </cell>
          <cell r="E227" t="str">
            <v>C3</v>
          </cell>
          <cell r="F227" t="str">
            <v>(D幹第二標No.6-1)-B2</v>
          </cell>
          <cell r="G227" t="str">
            <v>高雄縣政府水利處下水道工程科</v>
          </cell>
          <cell r="H227" t="str">
            <v>文衡路406-460號</v>
          </cell>
          <cell r="I227" t="str">
            <v>1001201-060</v>
          </cell>
          <cell r="J227">
            <v>100</v>
          </cell>
          <cell r="K227">
            <v>0.6</v>
          </cell>
          <cell r="L227" t="str">
            <v>PVC</v>
          </cell>
          <cell r="O227" t="str">
            <v>(D2No.6-1)_C3</v>
          </cell>
          <cell r="P227">
            <v>1.1400000000000006</v>
          </cell>
          <cell r="Q227">
            <v>1.0700000000000003</v>
          </cell>
          <cell r="T227">
            <v>1.1050000000000004</v>
          </cell>
          <cell r="U227">
            <v>1</v>
          </cell>
          <cell r="V227">
            <v>0</v>
          </cell>
          <cell r="X227" t="str">
            <v>文衡路412號5樓</v>
          </cell>
          <cell r="Z227">
            <v>74528893658</v>
          </cell>
          <cell r="AB227" t="str">
            <v>15R</v>
          </cell>
          <cell r="AC227">
            <v>12</v>
          </cell>
          <cell r="AD227">
            <v>1</v>
          </cell>
          <cell r="AG227">
            <v>20090430</v>
          </cell>
          <cell r="AM227" t="str">
            <v>鎮源營造有限公司</v>
          </cell>
          <cell r="AN227" t="str">
            <v>台北市信義區基隆路二段87號6樓</v>
          </cell>
          <cell r="AO227" t="str">
            <v>02-27384785</v>
          </cell>
          <cell r="AP227">
            <v>19</v>
          </cell>
          <cell r="AQ227" t="str">
            <v>18</v>
          </cell>
          <cell r="AR227" t="str">
            <v>SE-DM-CI4018A</v>
          </cell>
          <cell r="AS227" t="str">
            <v>SE-DM-CI4018A</v>
          </cell>
          <cell r="AU227">
            <v>20090430</v>
          </cell>
        </row>
        <row r="228">
          <cell r="A228" t="str">
            <v>S+1</v>
          </cell>
          <cell r="B228" t="str">
            <v>(D幹第二標No.6-1)</v>
          </cell>
          <cell r="C228">
            <v>0</v>
          </cell>
          <cell r="D228" t="str">
            <v>B2</v>
          </cell>
          <cell r="E228" t="str">
            <v>C3</v>
          </cell>
          <cell r="F228" t="str">
            <v>(D幹第二標No.6-1)-B2</v>
          </cell>
          <cell r="G228" t="str">
            <v>高雄縣政府水利處下水道工程科</v>
          </cell>
          <cell r="H228" t="str">
            <v>文衡路406-460號</v>
          </cell>
          <cell r="I228" t="str">
            <v>1001201-060</v>
          </cell>
          <cell r="J228">
            <v>100</v>
          </cell>
          <cell r="K228">
            <v>0.6</v>
          </cell>
          <cell r="L228" t="str">
            <v>PVC</v>
          </cell>
          <cell r="O228" t="str">
            <v>(D2No.6-1)_C3</v>
          </cell>
          <cell r="P228">
            <v>1.1400000000000006</v>
          </cell>
          <cell r="Q228">
            <v>1.0700000000000003</v>
          </cell>
          <cell r="T228">
            <v>1.1050000000000004</v>
          </cell>
          <cell r="U228">
            <v>1</v>
          </cell>
          <cell r="V228">
            <v>0</v>
          </cell>
          <cell r="X228" t="str">
            <v>文衡路412號6樓</v>
          </cell>
          <cell r="Z228">
            <v>74528893663</v>
          </cell>
          <cell r="AB228" t="str">
            <v>15R</v>
          </cell>
          <cell r="AC228">
            <v>12</v>
          </cell>
          <cell r="AD228">
            <v>1</v>
          </cell>
          <cell r="AG228">
            <v>20090430</v>
          </cell>
          <cell r="AM228" t="str">
            <v>鎮源營造有限公司</v>
          </cell>
          <cell r="AN228" t="str">
            <v>台北市信義區基隆路二段87號6樓</v>
          </cell>
          <cell r="AO228" t="str">
            <v>02-27384785</v>
          </cell>
          <cell r="AP228">
            <v>19</v>
          </cell>
          <cell r="AQ228" t="str">
            <v>18</v>
          </cell>
          <cell r="AR228" t="str">
            <v>SE-DM-CI4018A</v>
          </cell>
          <cell r="AS228" t="str">
            <v>SE-DM-CI4018A</v>
          </cell>
          <cell r="AU228">
            <v>20090430</v>
          </cell>
        </row>
        <row r="229">
          <cell r="A229" t="str">
            <v>S+1</v>
          </cell>
          <cell r="B229" t="str">
            <v>(D幹第二標No.6-1)</v>
          </cell>
          <cell r="C229">
            <v>0</v>
          </cell>
          <cell r="D229" t="str">
            <v>B2</v>
          </cell>
          <cell r="E229" t="str">
            <v>C3</v>
          </cell>
          <cell r="F229" t="str">
            <v>(D幹第二標No.6-1)-B2</v>
          </cell>
          <cell r="G229" t="str">
            <v>高雄縣政府水利處下水道工程科</v>
          </cell>
          <cell r="H229" t="str">
            <v>文衡路406-460號</v>
          </cell>
          <cell r="I229" t="str">
            <v>1001201-060</v>
          </cell>
          <cell r="J229">
            <v>100</v>
          </cell>
          <cell r="K229">
            <v>0.6</v>
          </cell>
          <cell r="L229" t="str">
            <v>PVC</v>
          </cell>
          <cell r="O229" t="str">
            <v>(D2No.6-1)_C3</v>
          </cell>
          <cell r="P229">
            <v>1.1400000000000006</v>
          </cell>
          <cell r="Q229">
            <v>1.0700000000000003</v>
          </cell>
          <cell r="T229">
            <v>1.1050000000000004</v>
          </cell>
          <cell r="U229">
            <v>1</v>
          </cell>
          <cell r="V229">
            <v>0</v>
          </cell>
          <cell r="X229" t="str">
            <v>文衡路412號7樓</v>
          </cell>
          <cell r="Z229">
            <v>74528893679</v>
          </cell>
          <cell r="AB229" t="str">
            <v>15R</v>
          </cell>
          <cell r="AC229">
            <v>12</v>
          </cell>
          <cell r="AD229">
            <v>1</v>
          </cell>
          <cell r="AG229">
            <v>20090430</v>
          </cell>
          <cell r="AM229" t="str">
            <v>鎮源營造有限公司</v>
          </cell>
          <cell r="AN229" t="str">
            <v>台北市信義區基隆路二段87號6樓</v>
          </cell>
          <cell r="AO229" t="str">
            <v>02-27384785</v>
          </cell>
          <cell r="AP229">
            <v>19</v>
          </cell>
          <cell r="AQ229" t="str">
            <v>19</v>
          </cell>
          <cell r="AR229" t="str">
            <v>SE-DM-CI4019A</v>
          </cell>
          <cell r="AS229" t="str">
            <v>SE-DM-CI4019A</v>
          </cell>
          <cell r="AU229">
            <v>20090430</v>
          </cell>
        </row>
        <row r="230">
          <cell r="A230" t="str">
            <v>S+1</v>
          </cell>
          <cell r="B230" t="str">
            <v>(D幹第二標No.6-1)</v>
          </cell>
          <cell r="C230">
            <v>0</v>
          </cell>
          <cell r="D230" t="str">
            <v>B2</v>
          </cell>
          <cell r="E230" t="str">
            <v>C3</v>
          </cell>
          <cell r="F230" t="str">
            <v>(D幹第二標No.6-1)-B2</v>
          </cell>
          <cell r="G230" t="str">
            <v>高雄縣政府水利處下水道工程科</v>
          </cell>
          <cell r="H230" t="str">
            <v>文衡路406-460號</v>
          </cell>
          <cell r="I230" t="str">
            <v>1001201-060</v>
          </cell>
          <cell r="J230">
            <v>100</v>
          </cell>
          <cell r="K230">
            <v>0.6</v>
          </cell>
          <cell r="L230" t="str">
            <v>PVC</v>
          </cell>
          <cell r="O230" t="str">
            <v>(D2No.6-1)_C3</v>
          </cell>
          <cell r="P230">
            <v>1.1400000000000006</v>
          </cell>
          <cell r="Q230">
            <v>1.0700000000000003</v>
          </cell>
          <cell r="T230">
            <v>1.1050000000000004</v>
          </cell>
          <cell r="U230">
            <v>1</v>
          </cell>
          <cell r="V230">
            <v>0</v>
          </cell>
          <cell r="X230" t="str">
            <v>文衡路412號8樓</v>
          </cell>
          <cell r="Z230">
            <v>74528893684</v>
          </cell>
          <cell r="AB230" t="str">
            <v>15R</v>
          </cell>
          <cell r="AC230">
            <v>12</v>
          </cell>
          <cell r="AD230">
            <v>1</v>
          </cell>
          <cell r="AG230">
            <v>20090430</v>
          </cell>
          <cell r="AM230" t="str">
            <v>鎮源營造有限公司</v>
          </cell>
          <cell r="AN230" t="str">
            <v>台北市信義區基隆路二段87號6樓</v>
          </cell>
          <cell r="AO230" t="str">
            <v>02-27384785</v>
          </cell>
          <cell r="AP230">
            <v>19</v>
          </cell>
          <cell r="AQ230" t="str">
            <v>19</v>
          </cell>
          <cell r="AR230" t="str">
            <v>SE-DM-CI4019A</v>
          </cell>
          <cell r="AS230" t="str">
            <v>SE-DM-CI4019A</v>
          </cell>
          <cell r="AU230">
            <v>20090430</v>
          </cell>
        </row>
        <row r="231">
          <cell r="A231" t="str">
            <v>S+1</v>
          </cell>
          <cell r="B231" t="str">
            <v>(D幹第二標No.6-1)</v>
          </cell>
          <cell r="C231">
            <v>0</v>
          </cell>
          <cell r="D231" t="str">
            <v>B3</v>
          </cell>
          <cell r="E231" t="str">
            <v>C3</v>
          </cell>
          <cell r="F231" t="str">
            <v>(D幹第二標No.6-1)-B3</v>
          </cell>
          <cell r="G231" t="str">
            <v>高雄縣政府水利處下水道工程科</v>
          </cell>
          <cell r="H231" t="str">
            <v>文衡路406-460號</v>
          </cell>
          <cell r="I231" t="str">
            <v>1001201-060</v>
          </cell>
          <cell r="J231">
            <v>100</v>
          </cell>
          <cell r="K231">
            <v>0.6</v>
          </cell>
          <cell r="L231" t="str">
            <v>PVC</v>
          </cell>
          <cell r="O231" t="str">
            <v>(D2No.6-1)_C3</v>
          </cell>
          <cell r="P231">
            <v>1.1400000000000006</v>
          </cell>
          <cell r="Q231">
            <v>1.0700000000000003</v>
          </cell>
          <cell r="T231">
            <v>1.1050000000000004</v>
          </cell>
          <cell r="U231">
            <v>1</v>
          </cell>
          <cell r="V231">
            <v>0</v>
          </cell>
          <cell r="X231" t="str">
            <v>文衡路416號10樓</v>
          </cell>
          <cell r="Z231" t="str">
            <v>7452889358K</v>
          </cell>
          <cell r="AB231" t="str">
            <v>15R</v>
          </cell>
          <cell r="AC231">
            <v>12</v>
          </cell>
          <cell r="AD231">
            <v>1</v>
          </cell>
          <cell r="AG231">
            <v>20090430</v>
          </cell>
          <cell r="AM231" t="str">
            <v>鎮源營造有限公司</v>
          </cell>
          <cell r="AN231" t="str">
            <v>台北市信義區基隆路二段87號6樓</v>
          </cell>
          <cell r="AO231" t="str">
            <v>02-27384785</v>
          </cell>
          <cell r="AP231">
            <v>19</v>
          </cell>
          <cell r="AQ231" t="str">
            <v>20</v>
          </cell>
          <cell r="AR231" t="str">
            <v>SE-DM-CI4020A</v>
          </cell>
          <cell r="AS231" t="str">
            <v>SE-DM-CI4020A</v>
          </cell>
          <cell r="AU231">
            <v>20090430</v>
          </cell>
        </row>
        <row r="232">
          <cell r="A232" t="str">
            <v>S+1</v>
          </cell>
          <cell r="B232" t="str">
            <v>(D幹第二標No.6-1)</v>
          </cell>
          <cell r="C232">
            <v>0</v>
          </cell>
          <cell r="D232" t="str">
            <v>B3</v>
          </cell>
          <cell r="E232" t="str">
            <v>C3</v>
          </cell>
          <cell r="F232" t="str">
            <v>(D幹第二標No.6-1)-B3</v>
          </cell>
          <cell r="G232" t="str">
            <v>高雄縣政府水利處下水道工程科</v>
          </cell>
          <cell r="H232" t="str">
            <v>文衡路406-460號</v>
          </cell>
          <cell r="I232" t="str">
            <v>1001201-060</v>
          </cell>
          <cell r="J232">
            <v>100</v>
          </cell>
          <cell r="K232">
            <v>0.6</v>
          </cell>
          <cell r="L232" t="str">
            <v>PVC</v>
          </cell>
          <cell r="O232" t="str">
            <v>(D2No.6-1)_C3</v>
          </cell>
          <cell r="P232">
            <v>1.1400000000000006</v>
          </cell>
          <cell r="Q232">
            <v>1.0700000000000003</v>
          </cell>
          <cell r="T232">
            <v>1.1050000000000004</v>
          </cell>
          <cell r="U232">
            <v>1</v>
          </cell>
          <cell r="V232">
            <v>0</v>
          </cell>
          <cell r="X232" t="str">
            <v>文衡路416號11樓</v>
          </cell>
          <cell r="Z232">
            <v>74528893595</v>
          </cell>
          <cell r="AB232" t="str">
            <v>15R</v>
          </cell>
          <cell r="AC232">
            <v>12</v>
          </cell>
          <cell r="AD232">
            <v>1</v>
          </cell>
          <cell r="AG232">
            <v>20090430</v>
          </cell>
          <cell r="AM232" t="str">
            <v>鎮源營造有限公司</v>
          </cell>
          <cell r="AN232" t="str">
            <v>台北市信義區基隆路二段87號6樓</v>
          </cell>
          <cell r="AO232" t="str">
            <v>02-27384785</v>
          </cell>
          <cell r="AP232">
            <v>19</v>
          </cell>
          <cell r="AQ232" t="str">
            <v>20</v>
          </cell>
          <cell r="AR232" t="str">
            <v>SE-DM-CI4020A</v>
          </cell>
          <cell r="AS232" t="str">
            <v>SE-DM-CI4020A</v>
          </cell>
          <cell r="AU232">
            <v>20090430</v>
          </cell>
        </row>
        <row r="233">
          <cell r="A233" t="str">
            <v>S+1</v>
          </cell>
          <cell r="B233" t="str">
            <v>(D幹第二標No.6-1)</v>
          </cell>
          <cell r="C233">
            <v>0</v>
          </cell>
          <cell r="D233" t="str">
            <v>B3</v>
          </cell>
          <cell r="E233" t="str">
            <v>C3</v>
          </cell>
          <cell r="F233" t="str">
            <v>(D幹第二標No.6-1)-B3</v>
          </cell>
          <cell r="G233" t="str">
            <v>高雄縣政府水利處下水道工程科</v>
          </cell>
          <cell r="H233" t="str">
            <v>文衡路406-460號</v>
          </cell>
          <cell r="I233" t="str">
            <v>1001201-060</v>
          </cell>
          <cell r="J233">
            <v>100</v>
          </cell>
          <cell r="K233">
            <v>0.6</v>
          </cell>
          <cell r="L233" t="str">
            <v>PVC</v>
          </cell>
          <cell r="O233" t="str">
            <v>(D2No.6-1)_C3</v>
          </cell>
          <cell r="P233">
            <v>1.1400000000000006</v>
          </cell>
          <cell r="Q233">
            <v>1.0700000000000003</v>
          </cell>
          <cell r="T233">
            <v>1.1050000000000004</v>
          </cell>
          <cell r="U233">
            <v>1</v>
          </cell>
          <cell r="V233">
            <v>0</v>
          </cell>
          <cell r="X233" t="str">
            <v>文衡路416號12樓</v>
          </cell>
          <cell r="Z233">
            <v>74528893600</v>
          </cell>
          <cell r="AB233" t="str">
            <v>15R</v>
          </cell>
          <cell r="AC233">
            <v>12</v>
          </cell>
          <cell r="AD233">
            <v>1</v>
          </cell>
          <cell r="AG233">
            <v>20090430</v>
          </cell>
          <cell r="AM233" t="str">
            <v>鎮源營造有限公司</v>
          </cell>
          <cell r="AN233" t="str">
            <v>台北市信義區基隆路二段87號6樓</v>
          </cell>
          <cell r="AO233" t="str">
            <v>02-27384785</v>
          </cell>
          <cell r="AP233">
            <v>19</v>
          </cell>
          <cell r="AQ233" t="str">
            <v>21</v>
          </cell>
          <cell r="AR233" t="str">
            <v>SE-DM-CI4021A</v>
          </cell>
          <cell r="AS233" t="str">
            <v>SE-DM-CI4021A</v>
          </cell>
          <cell r="AU233">
            <v>20090430</v>
          </cell>
        </row>
        <row r="234">
          <cell r="A234" t="str">
            <v>S+1</v>
          </cell>
          <cell r="B234" t="str">
            <v>(D幹第二標No.6-1)</v>
          </cell>
          <cell r="C234">
            <v>0</v>
          </cell>
          <cell r="D234" t="str">
            <v>B3</v>
          </cell>
          <cell r="E234" t="str">
            <v>C3</v>
          </cell>
          <cell r="F234" t="str">
            <v>(D幹第二標No.6-1)-B3</v>
          </cell>
          <cell r="G234" t="str">
            <v>高雄縣政府水利處下水道工程科</v>
          </cell>
          <cell r="H234" t="str">
            <v>文衡路406-460號</v>
          </cell>
          <cell r="I234" t="str">
            <v>1001201-060</v>
          </cell>
          <cell r="J234">
            <v>100</v>
          </cell>
          <cell r="K234">
            <v>0.6</v>
          </cell>
          <cell r="L234" t="str">
            <v>PVC</v>
          </cell>
          <cell r="O234" t="str">
            <v>(D2No.6-1)_C3</v>
          </cell>
          <cell r="P234">
            <v>1.1400000000000006</v>
          </cell>
          <cell r="Q234">
            <v>1.0700000000000003</v>
          </cell>
          <cell r="T234">
            <v>1.1050000000000004</v>
          </cell>
          <cell r="U234">
            <v>1</v>
          </cell>
          <cell r="V234">
            <v>0</v>
          </cell>
          <cell r="X234" t="str">
            <v>文衡路416號13樓</v>
          </cell>
          <cell r="Z234">
            <v>74528893616</v>
          </cell>
          <cell r="AB234" t="str">
            <v>15R</v>
          </cell>
          <cell r="AC234">
            <v>12</v>
          </cell>
          <cell r="AD234">
            <v>1</v>
          </cell>
          <cell r="AG234">
            <v>20090430</v>
          </cell>
          <cell r="AM234" t="str">
            <v>鎮源營造有限公司</v>
          </cell>
          <cell r="AN234" t="str">
            <v>台北市信義區基隆路二段87號6樓</v>
          </cell>
          <cell r="AO234" t="str">
            <v>02-27384785</v>
          </cell>
          <cell r="AP234">
            <v>19</v>
          </cell>
          <cell r="AQ234" t="str">
            <v>12</v>
          </cell>
          <cell r="AR234" t="str">
            <v>SE-DM-CI4012A</v>
          </cell>
          <cell r="AS234" t="str">
            <v>SE-DM-CI4012A</v>
          </cell>
          <cell r="AU234">
            <v>20090430</v>
          </cell>
        </row>
        <row r="235">
          <cell r="A235" t="str">
            <v>S+1</v>
          </cell>
          <cell r="B235" t="str">
            <v>(D幹第二標No.6-1)</v>
          </cell>
          <cell r="C235">
            <v>0</v>
          </cell>
          <cell r="D235" t="str">
            <v>B3</v>
          </cell>
          <cell r="E235" t="str">
            <v>C3</v>
          </cell>
          <cell r="F235" t="str">
            <v>(D幹第二標No.6-1)-B3</v>
          </cell>
          <cell r="G235" t="str">
            <v>高雄縣政府水利處下水道工程科</v>
          </cell>
          <cell r="H235" t="str">
            <v>文衡路406-460號</v>
          </cell>
          <cell r="I235" t="str">
            <v>1001201-060</v>
          </cell>
          <cell r="J235">
            <v>100</v>
          </cell>
          <cell r="K235">
            <v>0.6</v>
          </cell>
          <cell r="L235" t="str">
            <v>PVC</v>
          </cell>
          <cell r="O235" t="str">
            <v>(D2No.6-1)_C3</v>
          </cell>
          <cell r="P235">
            <v>1.1400000000000006</v>
          </cell>
          <cell r="Q235">
            <v>1.0700000000000003</v>
          </cell>
          <cell r="T235">
            <v>1.1050000000000004</v>
          </cell>
          <cell r="U235">
            <v>1</v>
          </cell>
          <cell r="V235">
            <v>0</v>
          </cell>
          <cell r="X235" t="str">
            <v>文衡路416號2樓</v>
          </cell>
          <cell r="Z235">
            <v>74528893511</v>
          </cell>
          <cell r="AB235" t="str">
            <v>15R</v>
          </cell>
          <cell r="AC235">
            <v>12</v>
          </cell>
          <cell r="AD235">
            <v>1</v>
          </cell>
          <cell r="AG235">
            <v>20090430</v>
          </cell>
          <cell r="AM235" t="str">
            <v>鎮源營造有限公司</v>
          </cell>
          <cell r="AN235" t="str">
            <v>台北市信義區基隆路二段87號6樓</v>
          </cell>
          <cell r="AO235" t="str">
            <v>02-27384785</v>
          </cell>
          <cell r="AP235">
            <v>19</v>
          </cell>
          <cell r="AQ235" t="str">
            <v>13</v>
          </cell>
          <cell r="AR235" t="str">
            <v>SE-DM-CI4013A</v>
          </cell>
          <cell r="AS235" t="str">
            <v>SE-DM-CI4013A</v>
          </cell>
          <cell r="AU235">
            <v>20090430</v>
          </cell>
        </row>
        <row r="236">
          <cell r="A236" t="str">
            <v>S+1</v>
          </cell>
          <cell r="B236" t="str">
            <v>(D幹第二標No.6-1)</v>
          </cell>
          <cell r="C236">
            <v>0</v>
          </cell>
          <cell r="D236" t="str">
            <v>B3</v>
          </cell>
          <cell r="E236" t="str">
            <v>C3</v>
          </cell>
          <cell r="F236" t="str">
            <v>(D幹第二標No.6-1)-B3</v>
          </cell>
          <cell r="G236" t="str">
            <v>高雄縣政府水利處下水道工程科</v>
          </cell>
          <cell r="H236" t="str">
            <v>文衡路406-460號</v>
          </cell>
          <cell r="I236" t="str">
            <v>1001201-060</v>
          </cell>
          <cell r="J236">
            <v>100</v>
          </cell>
          <cell r="K236">
            <v>0.6</v>
          </cell>
          <cell r="L236" t="str">
            <v>PVC</v>
          </cell>
          <cell r="O236" t="str">
            <v>(D2No.6-1)_C3</v>
          </cell>
          <cell r="P236">
            <v>1.1400000000000006</v>
          </cell>
          <cell r="Q236">
            <v>1.0700000000000003</v>
          </cell>
          <cell r="T236">
            <v>1.1050000000000004</v>
          </cell>
          <cell r="U236">
            <v>1</v>
          </cell>
          <cell r="V236">
            <v>0</v>
          </cell>
          <cell r="X236" t="str">
            <v>文衡路416號3樓</v>
          </cell>
          <cell r="Z236">
            <v>74528893527</v>
          </cell>
          <cell r="AB236" t="str">
            <v>15R</v>
          </cell>
          <cell r="AC236">
            <v>12</v>
          </cell>
          <cell r="AD236">
            <v>1</v>
          </cell>
          <cell r="AG236">
            <v>20090430</v>
          </cell>
          <cell r="AM236" t="str">
            <v>鎮源營造有限公司</v>
          </cell>
          <cell r="AN236" t="str">
            <v>台北市信義區基隆路二段87號6樓</v>
          </cell>
          <cell r="AO236" t="str">
            <v>02-27384785</v>
          </cell>
          <cell r="AP236">
            <v>19</v>
          </cell>
          <cell r="AQ236" t="str">
            <v>14</v>
          </cell>
          <cell r="AR236" t="str">
            <v>SE-DM-CI4014A</v>
          </cell>
          <cell r="AS236" t="str">
            <v>SE-DM-CI4014A</v>
          </cell>
          <cell r="AU236">
            <v>20090430</v>
          </cell>
        </row>
        <row r="237">
          <cell r="A237" t="str">
            <v>S+1</v>
          </cell>
          <cell r="B237" t="str">
            <v>(D幹第二標No.6-1)</v>
          </cell>
          <cell r="C237">
            <v>0</v>
          </cell>
          <cell r="D237" t="str">
            <v>B3</v>
          </cell>
          <cell r="E237" t="str">
            <v>C3</v>
          </cell>
          <cell r="F237" t="str">
            <v>(D幹第二標No.6-1)-B3</v>
          </cell>
          <cell r="G237" t="str">
            <v>高雄縣政府水利處下水道工程科</v>
          </cell>
          <cell r="H237" t="str">
            <v>文衡路406-460號</v>
          </cell>
          <cell r="I237" t="str">
            <v>1001201-060</v>
          </cell>
          <cell r="J237">
            <v>100</v>
          </cell>
          <cell r="K237">
            <v>0.6</v>
          </cell>
          <cell r="L237" t="str">
            <v>PVC</v>
          </cell>
          <cell r="O237" t="str">
            <v>(D2No.6-1)_C3</v>
          </cell>
          <cell r="P237">
            <v>1.1400000000000006</v>
          </cell>
          <cell r="Q237">
            <v>1.0700000000000003</v>
          </cell>
          <cell r="T237">
            <v>1.1050000000000004</v>
          </cell>
          <cell r="U237">
            <v>1</v>
          </cell>
          <cell r="V237">
            <v>0</v>
          </cell>
          <cell r="X237" t="str">
            <v>文衡路416號4樓</v>
          </cell>
          <cell r="Z237">
            <v>74528893532</v>
          </cell>
          <cell r="AB237" t="str">
            <v>15R</v>
          </cell>
          <cell r="AC237">
            <v>12</v>
          </cell>
          <cell r="AD237">
            <v>1</v>
          </cell>
          <cell r="AG237">
            <v>20090430</v>
          </cell>
          <cell r="AM237" t="str">
            <v>鎮源營造有限公司</v>
          </cell>
          <cell r="AN237" t="str">
            <v>台北市信義區基隆路二段87號6樓</v>
          </cell>
          <cell r="AO237" t="str">
            <v>02-27384785</v>
          </cell>
          <cell r="AP237">
            <v>19</v>
          </cell>
          <cell r="AQ237" t="str">
            <v>15</v>
          </cell>
          <cell r="AR237" t="str">
            <v>SE-DM-CI4015A</v>
          </cell>
          <cell r="AS237" t="str">
            <v>SE-DM-CI4015A</v>
          </cell>
          <cell r="AU237">
            <v>20090430</v>
          </cell>
        </row>
        <row r="238">
          <cell r="A238" t="str">
            <v>S+1</v>
          </cell>
          <cell r="B238" t="str">
            <v>(D幹第二標No.6-1)</v>
          </cell>
          <cell r="C238">
            <v>0</v>
          </cell>
          <cell r="D238" t="str">
            <v>B3</v>
          </cell>
          <cell r="E238" t="str">
            <v>C3</v>
          </cell>
          <cell r="F238" t="str">
            <v>(D幹第二標No.6-1)-B3</v>
          </cell>
          <cell r="G238" t="str">
            <v>高雄縣政府水利處下水道工程科</v>
          </cell>
          <cell r="H238" t="str">
            <v>文衡路406-460號</v>
          </cell>
          <cell r="I238" t="str">
            <v>1001201-060</v>
          </cell>
          <cell r="J238">
            <v>100</v>
          </cell>
          <cell r="K238">
            <v>0.6</v>
          </cell>
          <cell r="L238" t="str">
            <v>PVC</v>
          </cell>
          <cell r="O238" t="str">
            <v>(D2No.6-1)_C3</v>
          </cell>
          <cell r="P238">
            <v>1.1400000000000006</v>
          </cell>
          <cell r="Q238">
            <v>1.0700000000000003</v>
          </cell>
          <cell r="T238">
            <v>1.1050000000000004</v>
          </cell>
          <cell r="U238">
            <v>1</v>
          </cell>
          <cell r="V238">
            <v>0</v>
          </cell>
          <cell r="X238" t="str">
            <v>文衡路416號5樓</v>
          </cell>
          <cell r="Z238">
            <v>74528893548</v>
          </cell>
          <cell r="AB238" t="str">
            <v>15R</v>
          </cell>
          <cell r="AC238">
            <v>12</v>
          </cell>
          <cell r="AD238">
            <v>1</v>
          </cell>
          <cell r="AG238">
            <v>20090430</v>
          </cell>
          <cell r="AM238" t="str">
            <v>鎮源營造有限公司</v>
          </cell>
          <cell r="AN238" t="str">
            <v>台北市信義區基隆路二段87號6樓</v>
          </cell>
          <cell r="AO238" t="str">
            <v>02-27384785</v>
          </cell>
          <cell r="AP238">
            <v>19</v>
          </cell>
          <cell r="AQ238" t="str">
            <v>16</v>
          </cell>
          <cell r="AR238" t="str">
            <v>SE-DM-CI4016A</v>
          </cell>
          <cell r="AS238" t="str">
            <v>SE-DM-CI4016A</v>
          </cell>
          <cell r="AU238">
            <v>20090430</v>
          </cell>
        </row>
        <row r="239">
          <cell r="A239" t="str">
            <v>S+1</v>
          </cell>
          <cell r="B239" t="str">
            <v>(D幹第二標No.6-1)</v>
          </cell>
          <cell r="C239">
            <v>0</v>
          </cell>
          <cell r="D239" t="str">
            <v>B3</v>
          </cell>
          <cell r="E239" t="str">
            <v>C3</v>
          </cell>
          <cell r="F239" t="str">
            <v>(D幹第二標No.6-1)-B3</v>
          </cell>
          <cell r="G239" t="str">
            <v>高雄縣政府水利處下水道工程科</v>
          </cell>
          <cell r="H239" t="str">
            <v>文衡路406-460號</v>
          </cell>
          <cell r="I239" t="str">
            <v>1001201-060</v>
          </cell>
          <cell r="J239">
            <v>100</v>
          </cell>
          <cell r="K239">
            <v>0.6</v>
          </cell>
          <cell r="L239" t="str">
            <v>PVC</v>
          </cell>
          <cell r="O239" t="str">
            <v>(D2No.6-1)_C3</v>
          </cell>
          <cell r="P239">
            <v>1.1400000000000006</v>
          </cell>
          <cell r="Q239">
            <v>1.0700000000000003</v>
          </cell>
          <cell r="T239">
            <v>1.1050000000000004</v>
          </cell>
          <cell r="U239">
            <v>1</v>
          </cell>
          <cell r="V239">
            <v>0</v>
          </cell>
          <cell r="X239" t="str">
            <v>文衡路416號6樓</v>
          </cell>
          <cell r="Z239">
            <v>74528893553</v>
          </cell>
          <cell r="AB239" t="str">
            <v>15R</v>
          </cell>
          <cell r="AC239">
            <v>12</v>
          </cell>
          <cell r="AD239">
            <v>1</v>
          </cell>
          <cell r="AG239">
            <v>20090430</v>
          </cell>
          <cell r="AM239" t="str">
            <v>鎮源營造有限公司</v>
          </cell>
          <cell r="AN239" t="str">
            <v>台北市信義區基隆路二段87號6樓</v>
          </cell>
          <cell r="AO239" t="str">
            <v>02-27384785</v>
          </cell>
          <cell r="AP239">
            <v>19</v>
          </cell>
          <cell r="AQ239" t="str">
            <v>17</v>
          </cell>
          <cell r="AR239" t="str">
            <v>SE-DM-CI4017A</v>
          </cell>
          <cell r="AS239" t="str">
            <v>SE-DM-CI4017A</v>
          </cell>
          <cell r="AU239">
            <v>20090430</v>
          </cell>
        </row>
        <row r="240">
          <cell r="A240" t="str">
            <v>S+1</v>
          </cell>
          <cell r="B240" t="str">
            <v>(D幹第二標No.6-1)</v>
          </cell>
          <cell r="C240">
            <v>0</v>
          </cell>
          <cell r="D240" t="str">
            <v>B3</v>
          </cell>
          <cell r="E240" t="str">
            <v>C3</v>
          </cell>
          <cell r="F240" t="str">
            <v>(D幹第二標No.6-1)-B3</v>
          </cell>
          <cell r="G240" t="str">
            <v>高雄縣政府水利處下水道工程科</v>
          </cell>
          <cell r="H240" t="str">
            <v>文衡路406-460號</v>
          </cell>
          <cell r="I240" t="str">
            <v>1001201-060</v>
          </cell>
          <cell r="J240">
            <v>100</v>
          </cell>
          <cell r="K240">
            <v>0.6</v>
          </cell>
          <cell r="L240" t="str">
            <v>PVC</v>
          </cell>
          <cell r="O240" t="str">
            <v>(D2No.6-1)_C3</v>
          </cell>
          <cell r="P240">
            <v>1.1400000000000006</v>
          </cell>
          <cell r="Q240">
            <v>1.0700000000000003</v>
          </cell>
          <cell r="T240">
            <v>1.1050000000000004</v>
          </cell>
          <cell r="U240">
            <v>1</v>
          </cell>
          <cell r="V240">
            <v>0</v>
          </cell>
          <cell r="X240" t="str">
            <v>文衡路416號7樓</v>
          </cell>
          <cell r="Z240">
            <v>74528893569</v>
          </cell>
          <cell r="AB240" t="str">
            <v>15R</v>
          </cell>
          <cell r="AC240">
            <v>12</v>
          </cell>
          <cell r="AD240">
            <v>1</v>
          </cell>
          <cell r="AG240">
            <v>20090430</v>
          </cell>
          <cell r="AM240" t="str">
            <v>鎮源營造有限公司</v>
          </cell>
          <cell r="AN240" t="str">
            <v>台北市信義區基隆路二段87號6樓</v>
          </cell>
          <cell r="AO240" t="str">
            <v>02-27384785</v>
          </cell>
          <cell r="AP240">
            <v>19</v>
          </cell>
          <cell r="AQ240" t="str">
            <v>18</v>
          </cell>
          <cell r="AR240" t="str">
            <v>SE-DM-CI4018A</v>
          </cell>
          <cell r="AS240" t="str">
            <v>SE-DM-CI4018A</v>
          </cell>
          <cell r="AU240">
            <v>20090430</v>
          </cell>
        </row>
        <row r="241">
          <cell r="A241" t="str">
            <v>S+1</v>
          </cell>
          <cell r="B241" t="str">
            <v>(D幹第二標No.6-1)</v>
          </cell>
          <cell r="C241">
            <v>0</v>
          </cell>
          <cell r="D241" t="str">
            <v>B3</v>
          </cell>
          <cell r="E241" t="str">
            <v>C3</v>
          </cell>
          <cell r="F241" t="str">
            <v>(D幹第二標No.6-1)-B3</v>
          </cell>
          <cell r="G241" t="str">
            <v>高雄縣政府水利處下水道工程科</v>
          </cell>
          <cell r="H241" t="str">
            <v>文衡路406-460號</v>
          </cell>
          <cell r="I241" t="str">
            <v>1001201-060</v>
          </cell>
          <cell r="J241">
            <v>100</v>
          </cell>
          <cell r="K241">
            <v>0.6</v>
          </cell>
          <cell r="L241" t="str">
            <v>PVC</v>
          </cell>
          <cell r="O241" t="str">
            <v>(D2No.6-1)_C3</v>
          </cell>
          <cell r="P241">
            <v>1.1400000000000006</v>
          </cell>
          <cell r="Q241">
            <v>1.0700000000000003</v>
          </cell>
          <cell r="T241">
            <v>1.1050000000000004</v>
          </cell>
          <cell r="U241">
            <v>1</v>
          </cell>
          <cell r="V241">
            <v>0</v>
          </cell>
          <cell r="X241" t="str">
            <v>文衡路416號8樓</v>
          </cell>
          <cell r="Z241">
            <v>74528893574</v>
          </cell>
          <cell r="AB241" t="str">
            <v>15R</v>
          </cell>
          <cell r="AC241">
            <v>12</v>
          </cell>
          <cell r="AD241">
            <v>1</v>
          </cell>
          <cell r="AG241">
            <v>20090430</v>
          </cell>
          <cell r="AM241" t="str">
            <v>鎮源營造有限公司</v>
          </cell>
          <cell r="AN241" t="str">
            <v>台北市信義區基隆路二段87號6樓</v>
          </cell>
          <cell r="AO241" t="str">
            <v>02-27384785</v>
          </cell>
          <cell r="AP241">
            <v>19</v>
          </cell>
          <cell r="AQ241" t="str">
            <v>18</v>
          </cell>
          <cell r="AR241" t="str">
            <v>SE-DM-CI4018A</v>
          </cell>
          <cell r="AS241" t="str">
            <v>SE-DM-CI4018A</v>
          </cell>
          <cell r="AU241">
            <v>20090430</v>
          </cell>
        </row>
        <row r="242">
          <cell r="A242" t="str">
            <v>S+1</v>
          </cell>
          <cell r="B242" t="str">
            <v>(D幹第二標No.6-1)</v>
          </cell>
          <cell r="C242">
            <v>0</v>
          </cell>
          <cell r="D242" t="str">
            <v>B3</v>
          </cell>
          <cell r="E242" t="str">
            <v>C3</v>
          </cell>
          <cell r="F242" t="str">
            <v>(D幹第二標No.6-1)-B3</v>
          </cell>
          <cell r="G242" t="str">
            <v>高雄縣政府水利處下水道工程科</v>
          </cell>
          <cell r="H242" t="str">
            <v>文衡路406-460號</v>
          </cell>
          <cell r="I242" t="str">
            <v>1001201-060</v>
          </cell>
          <cell r="J242">
            <v>100</v>
          </cell>
          <cell r="K242">
            <v>0.6</v>
          </cell>
          <cell r="L242" t="str">
            <v>PVC</v>
          </cell>
          <cell r="O242" t="str">
            <v>(D2No.6-1)_C3</v>
          </cell>
          <cell r="P242">
            <v>1.1400000000000006</v>
          </cell>
          <cell r="Q242">
            <v>1.0700000000000003</v>
          </cell>
          <cell r="T242">
            <v>1.1050000000000004</v>
          </cell>
          <cell r="U242">
            <v>1</v>
          </cell>
          <cell r="V242">
            <v>0</v>
          </cell>
          <cell r="X242" t="str">
            <v>文衡路416號9樓</v>
          </cell>
          <cell r="Z242" t="str">
            <v>7452889369K</v>
          </cell>
          <cell r="AB242" t="str">
            <v>15R</v>
          </cell>
          <cell r="AC242">
            <v>12</v>
          </cell>
          <cell r="AD242">
            <v>1</v>
          </cell>
          <cell r="AG242">
            <v>20090430</v>
          </cell>
          <cell r="AM242" t="str">
            <v>鎮源營造有限公司</v>
          </cell>
          <cell r="AN242" t="str">
            <v>台北市信義區基隆路二段87號6樓</v>
          </cell>
          <cell r="AO242" t="str">
            <v>02-27384785</v>
          </cell>
          <cell r="AP242">
            <v>19</v>
          </cell>
          <cell r="AQ242" t="str">
            <v>19</v>
          </cell>
          <cell r="AR242" t="str">
            <v>SE-DM-CI4019A</v>
          </cell>
          <cell r="AS242" t="str">
            <v>SE-DM-CI4019A</v>
          </cell>
          <cell r="AU242">
            <v>20090430</v>
          </cell>
        </row>
        <row r="243">
          <cell r="A243" t="str">
            <v>S+1</v>
          </cell>
          <cell r="B243" t="str">
            <v>(D幹第二標No.6-1)</v>
          </cell>
          <cell r="C243">
            <v>0</v>
          </cell>
          <cell r="D243" t="str">
            <v>B3</v>
          </cell>
          <cell r="E243" t="str">
            <v>C3</v>
          </cell>
          <cell r="F243" t="str">
            <v>(D幹第二標No.6-1)-B3</v>
          </cell>
          <cell r="G243" t="str">
            <v>高雄縣政府水利處下水道工程科</v>
          </cell>
          <cell r="H243" t="str">
            <v>文衡路406-460號</v>
          </cell>
          <cell r="I243" t="str">
            <v>1001201-060</v>
          </cell>
          <cell r="J243">
            <v>100</v>
          </cell>
          <cell r="K243">
            <v>0.6</v>
          </cell>
          <cell r="L243" t="str">
            <v>PVC</v>
          </cell>
          <cell r="O243" t="str">
            <v>(D2No.6-1)_C3</v>
          </cell>
          <cell r="P243">
            <v>1.1400000000000006</v>
          </cell>
          <cell r="Q243">
            <v>1.0700000000000003</v>
          </cell>
          <cell r="T243">
            <v>1.1050000000000004</v>
          </cell>
          <cell r="U243">
            <v>1</v>
          </cell>
          <cell r="V243">
            <v>0</v>
          </cell>
          <cell r="X243" t="str">
            <v>文衡路418號10樓</v>
          </cell>
          <cell r="Z243">
            <v>74528893951</v>
          </cell>
          <cell r="AB243" t="str">
            <v>15R</v>
          </cell>
          <cell r="AC243">
            <v>12</v>
          </cell>
          <cell r="AD243">
            <v>1</v>
          </cell>
          <cell r="AG243">
            <v>20090430</v>
          </cell>
          <cell r="AM243" t="str">
            <v>鎮源營造有限公司</v>
          </cell>
          <cell r="AN243" t="str">
            <v>台北市信義區基隆路二段87號6樓</v>
          </cell>
          <cell r="AO243" t="str">
            <v>02-27384785</v>
          </cell>
          <cell r="AP243">
            <v>19</v>
          </cell>
          <cell r="AQ243" t="str">
            <v>19</v>
          </cell>
          <cell r="AR243" t="str">
            <v>SE-DM-CI4019A</v>
          </cell>
          <cell r="AS243" t="str">
            <v>SE-DM-CI4019A</v>
          </cell>
          <cell r="AU243">
            <v>20090430</v>
          </cell>
        </row>
        <row r="244">
          <cell r="A244" t="str">
            <v>S+1</v>
          </cell>
          <cell r="B244" t="str">
            <v>(D幹第二標No.6-1)</v>
          </cell>
          <cell r="C244">
            <v>0</v>
          </cell>
          <cell r="D244" t="str">
            <v>B3</v>
          </cell>
          <cell r="E244" t="str">
            <v>C3</v>
          </cell>
          <cell r="F244" t="str">
            <v>(D幹第二標No.6-1)-B3</v>
          </cell>
          <cell r="G244" t="str">
            <v>高雄縣政府水利處下水道工程科</v>
          </cell>
          <cell r="H244" t="str">
            <v>文衡路406-460號</v>
          </cell>
          <cell r="I244" t="str">
            <v>1001201-060</v>
          </cell>
          <cell r="J244">
            <v>100</v>
          </cell>
          <cell r="K244">
            <v>0.6</v>
          </cell>
          <cell r="L244" t="str">
            <v>PVC</v>
          </cell>
          <cell r="O244" t="str">
            <v>(D2No.6-1)_C3</v>
          </cell>
          <cell r="P244">
            <v>1.1400000000000006</v>
          </cell>
          <cell r="Q244">
            <v>1.0700000000000003</v>
          </cell>
          <cell r="T244">
            <v>1.1050000000000004</v>
          </cell>
          <cell r="U244">
            <v>1</v>
          </cell>
          <cell r="V244">
            <v>0</v>
          </cell>
          <cell r="X244" t="str">
            <v>文衡路418號11樓</v>
          </cell>
          <cell r="Z244">
            <v>74528893967</v>
          </cell>
          <cell r="AB244" t="str">
            <v>15R</v>
          </cell>
          <cell r="AC244">
            <v>12</v>
          </cell>
          <cell r="AD244">
            <v>1</v>
          </cell>
          <cell r="AG244">
            <v>20090430</v>
          </cell>
          <cell r="AM244" t="str">
            <v>鎮源營造有限公司</v>
          </cell>
          <cell r="AN244" t="str">
            <v>台北市信義區基隆路二段87號6樓</v>
          </cell>
          <cell r="AO244" t="str">
            <v>02-27384785</v>
          </cell>
          <cell r="AP244">
            <v>19</v>
          </cell>
          <cell r="AQ244" t="str">
            <v>20</v>
          </cell>
          <cell r="AR244" t="str">
            <v>SE-DM-CI4020A</v>
          </cell>
          <cell r="AS244" t="str">
            <v>SE-DM-CI4020A</v>
          </cell>
          <cell r="AU244">
            <v>20090430</v>
          </cell>
        </row>
        <row r="245">
          <cell r="A245" t="str">
            <v>S+1</v>
          </cell>
          <cell r="B245" t="str">
            <v>(D幹第二標No.6-1)</v>
          </cell>
          <cell r="C245">
            <v>0</v>
          </cell>
          <cell r="D245" t="str">
            <v>B3</v>
          </cell>
          <cell r="E245" t="str">
            <v>C3</v>
          </cell>
          <cell r="F245" t="str">
            <v>(D幹第二標No.6-1)-B3</v>
          </cell>
          <cell r="G245" t="str">
            <v>高雄縣政府水利處下水道工程科</v>
          </cell>
          <cell r="H245" t="str">
            <v>文衡路406-460號</v>
          </cell>
          <cell r="I245" t="str">
            <v>1001201-060</v>
          </cell>
          <cell r="J245">
            <v>100</v>
          </cell>
          <cell r="K245">
            <v>0.6</v>
          </cell>
          <cell r="L245" t="str">
            <v>PVC</v>
          </cell>
          <cell r="O245" t="str">
            <v>(D2No.6-1)_C3</v>
          </cell>
          <cell r="P245">
            <v>1.1400000000000006</v>
          </cell>
          <cell r="Q245">
            <v>1.0700000000000003</v>
          </cell>
          <cell r="T245">
            <v>1.1050000000000004</v>
          </cell>
          <cell r="U245">
            <v>1</v>
          </cell>
          <cell r="V245">
            <v>0</v>
          </cell>
          <cell r="X245" t="str">
            <v>文衡路418號12樓</v>
          </cell>
          <cell r="Z245">
            <v>74528893972</v>
          </cell>
          <cell r="AB245" t="str">
            <v>15R</v>
          </cell>
          <cell r="AC245">
            <v>12</v>
          </cell>
          <cell r="AD245">
            <v>1</v>
          </cell>
          <cell r="AG245">
            <v>20090430</v>
          </cell>
          <cell r="AM245" t="str">
            <v>鎮源營造有限公司</v>
          </cell>
          <cell r="AN245" t="str">
            <v>台北市信義區基隆路二段87號6樓</v>
          </cell>
          <cell r="AO245" t="str">
            <v>02-27384785</v>
          </cell>
          <cell r="AP245">
            <v>19</v>
          </cell>
          <cell r="AQ245" t="str">
            <v>13</v>
          </cell>
          <cell r="AR245" t="str">
            <v>SE-DM-CI4013A</v>
          </cell>
          <cell r="AS245" t="str">
            <v>SE-DM-CI4013A</v>
          </cell>
          <cell r="AU245">
            <v>20090430</v>
          </cell>
        </row>
        <row r="246">
          <cell r="A246" t="str">
            <v>S+1</v>
          </cell>
          <cell r="B246" t="str">
            <v>(D幹第二標No.6-1)</v>
          </cell>
          <cell r="C246">
            <v>0</v>
          </cell>
          <cell r="D246" t="str">
            <v>B3</v>
          </cell>
          <cell r="E246" t="str">
            <v>C3</v>
          </cell>
          <cell r="F246" t="str">
            <v>(D幹第二標No.6-1)-B3</v>
          </cell>
          <cell r="G246" t="str">
            <v>高雄縣政府水利處下水道工程科</v>
          </cell>
          <cell r="H246" t="str">
            <v>文衡路406-460號</v>
          </cell>
          <cell r="I246" t="str">
            <v>1001201-060</v>
          </cell>
          <cell r="J246">
            <v>100</v>
          </cell>
          <cell r="K246">
            <v>0.6</v>
          </cell>
          <cell r="L246" t="str">
            <v>PVC</v>
          </cell>
          <cell r="O246" t="str">
            <v>(D2No.6-1)_C3</v>
          </cell>
          <cell r="P246">
            <v>1.1400000000000006</v>
          </cell>
          <cell r="Q246">
            <v>1.0700000000000003</v>
          </cell>
          <cell r="T246">
            <v>1.1050000000000004</v>
          </cell>
          <cell r="U246">
            <v>1</v>
          </cell>
          <cell r="V246">
            <v>0</v>
          </cell>
          <cell r="X246" t="str">
            <v>文衡路418號13樓</v>
          </cell>
          <cell r="Z246">
            <v>74528893988</v>
          </cell>
          <cell r="AB246" t="str">
            <v>15R</v>
          </cell>
          <cell r="AC246">
            <v>12</v>
          </cell>
          <cell r="AD246">
            <v>1</v>
          </cell>
          <cell r="AG246">
            <v>20090430</v>
          </cell>
          <cell r="AM246" t="str">
            <v>鎮源營造有限公司</v>
          </cell>
          <cell r="AN246" t="str">
            <v>台北市信義區基隆路二段87號6樓</v>
          </cell>
          <cell r="AO246" t="str">
            <v>02-27384785</v>
          </cell>
          <cell r="AP246">
            <v>19</v>
          </cell>
          <cell r="AQ246" t="str">
            <v>14</v>
          </cell>
          <cell r="AR246" t="str">
            <v>SE-DM-CI4014A</v>
          </cell>
          <cell r="AS246" t="str">
            <v>SE-DM-CI4014A</v>
          </cell>
          <cell r="AU246">
            <v>20090430</v>
          </cell>
        </row>
        <row r="247">
          <cell r="A247" t="str">
            <v>S+1</v>
          </cell>
          <cell r="B247" t="str">
            <v>(D幹第二標No.6-1)</v>
          </cell>
          <cell r="C247">
            <v>0</v>
          </cell>
          <cell r="D247" t="str">
            <v>B3</v>
          </cell>
          <cell r="E247" t="str">
            <v>C3</v>
          </cell>
          <cell r="F247" t="str">
            <v>(D幹第二標No.6-1)-B3</v>
          </cell>
          <cell r="G247" t="str">
            <v>高雄縣政府水利處下水道工程科</v>
          </cell>
          <cell r="H247" t="str">
            <v>文衡路406-460號</v>
          </cell>
          <cell r="I247" t="str">
            <v>1001201-060</v>
          </cell>
          <cell r="J247">
            <v>100</v>
          </cell>
          <cell r="K247">
            <v>0.6</v>
          </cell>
          <cell r="L247" t="str">
            <v>PVC</v>
          </cell>
          <cell r="O247" t="str">
            <v>(D2No.6-1)_C3</v>
          </cell>
          <cell r="P247">
            <v>1.1400000000000006</v>
          </cell>
          <cell r="Q247">
            <v>1.0700000000000003</v>
          </cell>
          <cell r="T247">
            <v>1.1050000000000004</v>
          </cell>
          <cell r="U247">
            <v>1</v>
          </cell>
          <cell r="V247">
            <v>0</v>
          </cell>
          <cell r="X247" t="str">
            <v>文衡路418號13樓</v>
          </cell>
          <cell r="Z247">
            <v>74528893988</v>
          </cell>
          <cell r="AB247" t="str">
            <v>15R</v>
          </cell>
          <cell r="AC247">
            <v>12</v>
          </cell>
          <cell r="AD247">
            <v>1</v>
          </cell>
          <cell r="AG247">
            <v>20090430</v>
          </cell>
          <cell r="AM247" t="str">
            <v>鎮源營造有限公司</v>
          </cell>
          <cell r="AN247" t="str">
            <v>台北市信義區基隆路二段87號6樓</v>
          </cell>
          <cell r="AO247" t="str">
            <v>02-27384785</v>
          </cell>
          <cell r="AP247">
            <v>19</v>
          </cell>
          <cell r="AQ247" t="str">
            <v>15</v>
          </cell>
          <cell r="AR247" t="str">
            <v>SE-DM-CI4015A</v>
          </cell>
          <cell r="AS247" t="str">
            <v>SE-DM-CI4015A</v>
          </cell>
          <cell r="AU247">
            <v>20090430</v>
          </cell>
        </row>
        <row r="248">
          <cell r="A248" t="str">
            <v>S+1</v>
          </cell>
          <cell r="B248" t="str">
            <v>(D幹第二標No.6-1)</v>
          </cell>
          <cell r="C248">
            <v>0</v>
          </cell>
          <cell r="D248" t="str">
            <v>B3</v>
          </cell>
          <cell r="E248" t="str">
            <v>C3</v>
          </cell>
          <cell r="F248" t="str">
            <v>(D幹第二標No.6-1)-B3</v>
          </cell>
          <cell r="G248" t="str">
            <v>高雄縣政府水利處下水道工程科</v>
          </cell>
          <cell r="H248" t="str">
            <v>文衡路406-460號</v>
          </cell>
          <cell r="I248" t="str">
            <v>1001201-060</v>
          </cell>
          <cell r="J248">
            <v>100</v>
          </cell>
          <cell r="K248">
            <v>0.6</v>
          </cell>
          <cell r="L248" t="str">
            <v>PVC</v>
          </cell>
          <cell r="O248" t="str">
            <v>(D2No.6-1)_C3</v>
          </cell>
          <cell r="P248">
            <v>1.1400000000000006</v>
          </cell>
          <cell r="Q248">
            <v>1.0700000000000003</v>
          </cell>
          <cell r="T248">
            <v>1.1050000000000004</v>
          </cell>
          <cell r="U248">
            <v>1</v>
          </cell>
          <cell r="V248">
            <v>0</v>
          </cell>
          <cell r="X248" t="str">
            <v>文衡路418號1樓</v>
          </cell>
          <cell r="Z248">
            <v>74528893862</v>
          </cell>
          <cell r="AB248" t="str">
            <v>15R</v>
          </cell>
          <cell r="AC248">
            <v>12</v>
          </cell>
          <cell r="AD248">
            <v>1</v>
          </cell>
          <cell r="AG248">
            <v>20090430</v>
          </cell>
          <cell r="AM248" t="str">
            <v>鎮源營造有限公司</v>
          </cell>
          <cell r="AN248" t="str">
            <v>台北市信義區基隆路二段87號6樓</v>
          </cell>
          <cell r="AO248" t="str">
            <v>02-27384785</v>
          </cell>
          <cell r="AP248">
            <v>19</v>
          </cell>
          <cell r="AQ248" t="str">
            <v>16</v>
          </cell>
          <cell r="AR248" t="str">
            <v>SE-DM-CI4016A</v>
          </cell>
          <cell r="AS248" t="str">
            <v>SE-DM-CI4016A</v>
          </cell>
          <cell r="AU248">
            <v>20090430</v>
          </cell>
        </row>
        <row r="249">
          <cell r="A249" t="str">
            <v>S+1</v>
          </cell>
          <cell r="B249" t="str">
            <v>(D幹第二標No.6-1)</v>
          </cell>
          <cell r="C249">
            <v>0</v>
          </cell>
          <cell r="D249" t="str">
            <v>B3</v>
          </cell>
          <cell r="E249" t="str">
            <v>C3</v>
          </cell>
          <cell r="F249" t="str">
            <v>(D幹第二標No.6-1)-B3</v>
          </cell>
          <cell r="G249" t="str">
            <v>高雄縣政府水利處下水道工程科</v>
          </cell>
          <cell r="H249" t="str">
            <v>文衡路406-460號</v>
          </cell>
          <cell r="I249" t="str">
            <v>1001201-060</v>
          </cell>
          <cell r="J249">
            <v>100</v>
          </cell>
          <cell r="K249">
            <v>0.6</v>
          </cell>
          <cell r="L249" t="str">
            <v>PVC</v>
          </cell>
          <cell r="O249" t="str">
            <v>(D2No.6-1)_C3</v>
          </cell>
          <cell r="P249">
            <v>1.1400000000000006</v>
          </cell>
          <cell r="Q249">
            <v>1.0700000000000003</v>
          </cell>
          <cell r="T249">
            <v>1.1050000000000004</v>
          </cell>
          <cell r="U249">
            <v>1</v>
          </cell>
          <cell r="V249">
            <v>0</v>
          </cell>
          <cell r="X249" t="str">
            <v>文衡路418號2樓</v>
          </cell>
          <cell r="Z249">
            <v>74528893878</v>
          </cell>
          <cell r="AB249" t="str">
            <v>15R</v>
          </cell>
          <cell r="AC249">
            <v>12</v>
          </cell>
          <cell r="AD249">
            <v>1</v>
          </cell>
          <cell r="AG249">
            <v>20090430</v>
          </cell>
          <cell r="AM249" t="str">
            <v>鎮源營造有限公司</v>
          </cell>
          <cell r="AN249" t="str">
            <v>台北市信義區基隆路二段87號6樓</v>
          </cell>
          <cell r="AO249" t="str">
            <v>02-27384785</v>
          </cell>
          <cell r="AP249">
            <v>19</v>
          </cell>
          <cell r="AQ249" t="str">
            <v>17</v>
          </cell>
          <cell r="AR249" t="str">
            <v>SE-DM-CI4017A</v>
          </cell>
          <cell r="AS249" t="str">
            <v>SE-DM-CI4017A</v>
          </cell>
          <cell r="AU249">
            <v>20090430</v>
          </cell>
        </row>
        <row r="250">
          <cell r="A250" t="str">
            <v>S+1</v>
          </cell>
          <cell r="B250" t="str">
            <v>(D幹第二標No.6-1)</v>
          </cell>
          <cell r="C250">
            <v>0</v>
          </cell>
          <cell r="D250" t="str">
            <v>B3</v>
          </cell>
          <cell r="E250" t="str">
            <v>C3</v>
          </cell>
          <cell r="F250" t="str">
            <v>(D幹第二標No.6-1)-B3</v>
          </cell>
          <cell r="G250" t="str">
            <v>高雄縣政府水利處下水道工程科</v>
          </cell>
          <cell r="H250" t="str">
            <v>文衡路406-460號</v>
          </cell>
          <cell r="I250" t="str">
            <v>1001201-060</v>
          </cell>
          <cell r="J250">
            <v>100</v>
          </cell>
          <cell r="K250">
            <v>0.6</v>
          </cell>
          <cell r="L250" t="str">
            <v>PVC</v>
          </cell>
          <cell r="O250" t="str">
            <v>(D2No.6-1)_C3</v>
          </cell>
          <cell r="P250">
            <v>1.1400000000000006</v>
          </cell>
          <cell r="Q250">
            <v>1.0700000000000003</v>
          </cell>
          <cell r="T250">
            <v>1.1050000000000004</v>
          </cell>
          <cell r="U250">
            <v>1</v>
          </cell>
          <cell r="V250">
            <v>0</v>
          </cell>
          <cell r="X250" t="str">
            <v>文衡路418號3樓</v>
          </cell>
          <cell r="Z250">
            <v>74528893883</v>
          </cell>
          <cell r="AB250" t="str">
            <v>15R</v>
          </cell>
          <cell r="AC250">
            <v>12</v>
          </cell>
          <cell r="AD250">
            <v>1</v>
          </cell>
          <cell r="AG250">
            <v>20090430</v>
          </cell>
          <cell r="AM250" t="str">
            <v>鎮源營造有限公司</v>
          </cell>
          <cell r="AN250" t="str">
            <v>台北市信義區基隆路二段87號6樓</v>
          </cell>
          <cell r="AO250" t="str">
            <v>02-27384785</v>
          </cell>
          <cell r="AP250">
            <v>19</v>
          </cell>
          <cell r="AQ250" t="str">
            <v>18</v>
          </cell>
          <cell r="AR250" t="str">
            <v>SE-DM-CI4018A</v>
          </cell>
          <cell r="AS250" t="str">
            <v>SE-DM-CI4018A</v>
          </cell>
          <cell r="AU250">
            <v>20090430</v>
          </cell>
        </row>
        <row r="251">
          <cell r="A251" t="str">
            <v>S+1</v>
          </cell>
          <cell r="B251" t="str">
            <v>(D幹第二標No.6-1)</v>
          </cell>
          <cell r="C251">
            <v>0</v>
          </cell>
          <cell r="D251" t="str">
            <v>B3</v>
          </cell>
          <cell r="E251" t="str">
            <v>C3</v>
          </cell>
          <cell r="F251" t="str">
            <v>(D幹第二標No.6-1)-B3</v>
          </cell>
          <cell r="G251" t="str">
            <v>高雄縣政府水利處下水道工程科</v>
          </cell>
          <cell r="H251" t="str">
            <v>文衡路406-460號</v>
          </cell>
          <cell r="I251" t="str">
            <v>1001201-060</v>
          </cell>
          <cell r="J251">
            <v>100</v>
          </cell>
          <cell r="K251">
            <v>0.6</v>
          </cell>
          <cell r="L251" t="str">
            <v>PVC</v>
          </cell>
          <cell r="O251" t="str">
            <v>(D2No.6-1)_C3</v>
          </cell>
          <cell r="P251">
            <v>1.1400000000000006</v>
          </cell>
          <cell r="Q251">
            <v>1.0700000000000003</v>
          </cell>
          <cell r="T251">
            <v>1.1050000000000004</v>
          </cell>
          <cell r="U251">
            <v>1</v>
          </cell>
          <cell r="V251">
            <v>0</v>
          </cell>
          <cell r="X251" t="str">
            <v>文衡路418號4樓</v>
          </cell>
          <cell r="Z251">
            <v>74528893899</v>
          </cell>
          <cell r="AB251" t="str">
            <v>15R</v>
          </cell>
          <cell r="AC251">
            <v>12</v>
          </cell>
          <cell r="AD251">
            <v>1</v>
          </cell>
          <cell r="AG251">
            <v>20090430</v>
          </cell>
          <cell r="AM251" t="str">
            <v>鎮源營造有限公司</v>
          </cell>
          <cell r="AN251" t="str">
            <v>台北市信義區基隆路二段87號6樓</v>
          </cell>
          <cell r="AO251" t="str">
            <v>02-27384785</v>
          </cell>
          <cell r="AP251">
            <v>19</v>
          </cell>
          <cell r="AQ251" t="str">
            <v>18</v>
          </cell>
          <cell r="AR251" t="str">
            <v>SE-DM-CI4018A</v>
          </cell>
          <cell r="AS251" t="str">
            <v>SE-DM-CI4018A</v>
          </cell>
          <cell r="AU251">
            <v>20090430</v>
          </cell>
        </row>
        <row r="252">
          <cell r="A252" t="str">
            <v>S+1</v>
          </cell>
          <cell r="B252" t="str">
            <v>(D幹第二標No.6-1)</v>
          </cell>
          <cell r="C252">
            <v>0</v>
          </cell>
          <cell r="D252" t="str">
            <v>B3</v>
          </cell>
          <cell r="E252" t="str">
            <v>C3</v>
          </cell>
          <cell r="F252" t="str">
            <v>(D幹第二標No.6-1)-B3</v>
          </cell>
          <cell r="G252" t="str">
            <v>高雄縣政府水利處下水道工程科</v>
          </cell>
          <cell r="H252" t="str">
            <v>文衡路406-460號</v>
          </cell>
          <cell r="I252" t="str">
            <v>1001201-060</v>
          </cell>
          <cell r="J252">
            <v>100</v>
          </cell>
          <cell r="K252">
            <v>0.6</v>
          </cell>
          <cell r="L252" t="str">
            <v>PVC</v>
          </cell>
          <cell r="O252" t="str">
            <v>(D2No.6-1)_C3</v>
          </cell>
          <cell r="P252">
            <v>1.1400000000000006</v>
          </cell>
          <cell r="Q252">
            <v>1.0700000000000003</v>
          </cell>
          <cell r="T252">
            <v>1.1050000000000004</v>
          </cell>
          <cell r="U252">
            <v>1</v>
          </cell>
          <cell r="V252">
            <v>0</v>
          </cell>
          <cell r="X252" t="str">
            <v>文衡路418號5樓</v>
          </cell>
          <cell r="Z252">
            <v>74528893904</v>
          </cell>
          <cell r="AB252" t="str">
            <v>15R</v>
          </cell>
          <cell r="AC252">
            <v>12</v>
          </cell>
          <cell r="AD252">
            <v>1</v>
          </cell>
          <cell r="AG252">
            <v>20090430</v>
          </cell>
          <cell r="AM252" t="str">
            <v>鎮源營造有限公司</v>
          </cell>
          <cell r="AN252" t="str">
            <v>台北市信義區基隆路二段87號6樓</v>
          </cell>
          <cell r="AO252" t="str">
            <v>02-27384785</v>
          </cell>
          <cell r="AP252">
            <v>19</v>
          </cell>
          <cell r="AQ252" t="str">
            <v>19</v>
          </cell>
          <cell r="AR252" t="str">
            <v>SE-DM-CI4019A</v>
          </cell>
          <cell r="AS252" t="str">
            <v>SE-DM-CI4019A</v>
          </cell>
          <cell r="AU252">
            <v>20090430</v>
          </cell>
        </row>
        <row r="253">
          <cell r="A253" t="str">
            <v>S+1</v>
          </cell>
          <cell r="B253" t="str">
            <v>(D幹第二標No.6-1)</v>
          </cell>
          <cell r="C253">
            <v>0</v>
          </cell>
          <cell r="D253" t="str">
            <v>B3</v>
          </cell>
          <cell r="E253" t="str">
            <v>C3</v>
          </cell>
          <cell r="F253" t="str">
            <v>(D幹第二標No.6-1)-B3</v>
          </cell>
          <cell r="G253" t="str">
            <v>高雄縣政府水利處下水道工程科</v>
          </cell>
          <cell r="H253" t="str">
            <v>文衡路406-460號</v>
          </cell>
          <cell r="I253" t="str">
            <v>1001201-060</v>
          </cell>
          <cell r="J253">
            <v>100</v>
          </cell>
          <cell r="K253">
            <v>0.6</v>
          </cell>
          <cell r="L253" t="str">
            <v>PVC</v>
          </cell>
          <cell r="O253" t="str">
            <v>(D2No.6-1)_C3</v>
          </cell>
          <cell r="P253">
            <v>1.1400000000000006</v>
          </cell>
          <cell r="Q253">
            <v>1.0700000000000003</v>
          </cell>
          <cell r="T253">
            <v>1.1050000000000004</v>
          </cell>
          <cell r="U253">
            <v>1</v>
          </cell>
          <cell r="V253">
            <v>0</v>
          </cell>
          <cell r="X253" t="str">
            <v>文衡路418號6樓</v>
          </cell>
          <cell r="Z253" t="str">
            <v>7452889391K</v>
          </cell>
          <cell r="AB253" t="str">
            <v>15R</v>
          </cell>
          <cell r="AC253">
            <v>12</v>
          </cell>
          <cell r="AD253">
            <v>1</v>
          </cell>
          <cell r="AG253">
            <v>20090430</v>
          </cell>
          <cell r="AM253" t="str">
            <v>鎮源營造有限公司</v>
          </cell>
          <cell r="AN253" t="str">
            <v>台北市信義區基隆路二段87號6樓</v>
          </cell>
          <cell r="AO253" t="str">
            <v>02-27384785</v>
          </cell>
          <cell r="AP253">
            <v>19</v>
          </cell>
          <cell r="AQ253" t="str">
            <v>19</v>
          </cell>
          <cell r="AR253" t="str">
            <v>SE-DM-CI4019A</v>
          </cell>
          <cell r="AS253" t="str">
            <v>SE-DM-CI4019A</v>
          </cell>
          <cell r="AU253">
            <v>20090430</v>
          </cell>
        </row>
        <row r="254">
          <cell r="A254" t="str">
            <v>S+1</v>
          </cell>
          <cell r="B254" t="str">
            <v>(D幹第二標No.6-1)</v>
          </cell>
          <cell r="C254">
            <v>0</v>
          </cell>
          <cell r="D254" t="str">
            <v>B3</v>
          </cell>
          <cell r="E254" t="str">
            <v>C3</v>
          </cell>
          <cell r="F254" t="str">
            <v>(D幹第二標No.6-1)-B3</v>
          </cell>
          <cell r="G254" t="str">
            <v>高雄縣政府水利處下水道工程科</v>
          </cell>
          <cell r="H254" t="str">
            <v>文衡路406-460號</v>
          </cell>
          <cell r="I254" t="str">
            <v>1001201-060</v>
          </cell>
          <cell r="J254">
            <v>100</v>
          </cell>
          <cell r="K254">
            <v>0.6</v>
          </cell>
          <cell r="L254" t="str">
            <v>PVC</v>
          </cell>
          <cell r="O254" t="str">
            <v>(D2No.6-1)_C3</v>
          </cell>
          <cell r="P254">
            <v>1.1400000000000006</v>
          </cell>
          <cell r="Q254">
            <v>1.0700000000000003</v>
          </cell>
          <cell r="T254">
            <v>1.1050000000000004</v>
          </cell>
          <cell r="U254">
            <v>1</v>
          </cell>
          <cell r="V254">
            <v>0</v>
          </cell>
          <cell r="X254" t="str">
            <v>文衡路418號7樓</v>
          </cell>
          <cell r="Z254">
            <v>74528893925</v>
          </cell>
          <cell r="AB254" t="str">
            <v>15R</v>
          </cell>
          <cell r="AC254">
            <v>12</v>
          </cell>
          <cell r="AD254">
            <v>1</v>
          </cell>
          <cell r="AG254">
            <v>20090430</v>
          </cell>
          <cell r="AM254" t="str">
            <v>鎮源營造有限公司</v>
          </cell>
          <cell r="AN254" t="str">
            <v>台北市信義區基隆路二段87號6樓</v>
          </cell>
          <cell r="AO254" t="str">
            <v>02-27384785</v>
          </cell>
          <cell r="AP254">
            <v>19</v>
          </cell>
          <cell r="AQ254" t="str">
            <v>20</v>
          </cell>
          <cell r="AR254" t="str">
            <v>SE-DM-CI4020A</v>
          </cell>
          <cell r="AS254" t="str">
            <v>SE-DM-CI4020A</v>
          </cell>
          <cell r="AU254">
            <v>20090430</v>
          </cell>
        </row>
        <row r="255">
          <cell r="A255" t="str">
            <v>S+1</v>
          </cell>
          <cell r="B255" t="str">
            <v>(D幹第二標No.6-1)</v>
          </cell>
          <cell r="C255">
            <v>0</v>
          </cell>
          <cell r="D255" t="str">
            <v>B3</v>
          </cell>
          <cell r="E255" t="str">
            <v>C3</v>
          </cell>
          <cell r="F255" t="str">
            <v>(D幹第二標No.6-1)-B3</v>
          </cell>
          <cell r="G255" t="str">
            <v>高雄縣政府水利處下水道工程科</v>
          </cell>
          <cell r="H255" t="str">
            <v>文衡路406-460號</v>
          </cell>
          <cell r="I255" t="str">
            <v>1001201-060</v>
          </cell>
          <cell r="J255">
            <v>100</v>
          </cell>
          <cell r="K255">
            <v>0.6</v>
          </cell>
          <cell r="L255" t="str">
            <v>PVC</v>
          </cell>
          <cell r="O255" t="str">
            <v>(D2No.6-1)_C3</v>
          </cell>
          <cell r="P255">
            <v>1.1400000000000006</v>
          </cell>
          <cell r="Q255">
            <v>1.0700000000000003</v>
          </cell>
          <cell r="T255">
            <v>1.1050000000000004</v>
          </cell>
          <cell r="U255">
            <v>1</v>
          </cell>
          <cell r="V255">
            <v>0</v>
          </cell>
          <cell r="X255" t="str">
            <v>文衡路418號8樓</v>
          </cell>
          <cell r="Z255">
            <v>74528893930</v>
          </cell>
          <cell r="AB255" t="str">
            <v>15R</v>
          </cell>
          <cell r="AC255">
            <v>12</v>
          </cell>
          <cell r="AD255">
            <v>1</v>
          </cell>
          <cell r="AG255">
            <v>20090430</v>
          </cell>
          <cell r="AM255" t="str">
            <v>鎮源營造有限公司</v>
          </cell>
          <cell r="AN255" t="str">
            <v>台北市信義區基隆路二段87號6樓</v>
          </cell>
          <cell r="AO255" t="str">
            <v>02-27384785</v>
          </cell>
          <cell r="AP255">
            <v>19</v>
          </cell>
          <cell r="AQ255" t="str">
            <v>20</v>
          </cell>
          <cell r="AR255" t="str">
            <v>SE-DM-CI4020A</v>
          </cell>
          <cell r="AS255" t="str">
            <v>SE-DM-CI4020A</v>
          </cell>
          <cell r="AU255">
            <v>20090430</v>
          </cell>
        </row>
        <row r="256">
          <cell r="A256" t="str">
            <v>S+1</v>
          </cell>
          <cell r="B256" t="str">
            <v>(D幹第二標No.6-1)</v>
          </cell>
          <cell r="C256">
            <v>0</v>
          </cell>
          <cell r="D256" t="str">
            <v>B3</v>
          </cell>
          <cell r="E256" t="str">
            <v>C3</v>
          </cell>
          <cell r="F256" t="str">
            <v>(D幹第二標No.6-1)-B3</v>
          </cell>
          <cell r="G256" t="str">
            <v>高雄縣政府水利處下水道工程科</v>
          </cell>
          <cell r="H256" t="str">
            <v>文衡路406-460號</v>
          </cell>
          <cell r="I256" t="str">
            <v>1001201-060</v>
          </cell>
          <cell r="J256">
            <v>100</v>
          </cell>
          <cell r="K256">
            <v>0.6</v>
          </cell>
          <cell r="L256" t="str">
            <v>PVC</v>
          </cell>
          <cell r="O256" t="str">
            <v>(D2No.6-1)_C3</v>
          </cell>
          <cell r="P256">
            <v>1.1400000000000006</v>
          </cell>
          <cell r="Q256">
            <v>1.0700000000000003</v>
          </cell>
          <cell r="T256">
            <v>1.1050000000000004</v>
          </cell>
          <cell r="U256">
            <v>1</v>
          </cell>
          <cell r="V256">
            <v>0</v>
          </cell>
          <cell r="X256" t="str">
            <v>文衡路418號9樓</v>
          </cell>
          <cell r="Z256">
            <v>74528893946</v>
          </cell>
          <cell r="AB256" t="str">
            <v>15R</v>
          </cell>
          <cell r="AC256">
            <v>12</v>
          </cell>
          <cell r="AD256">
            <v>1</v>
          </cell>
          <cell r="AG256">
            <v>20090430</v>
          </cell>
          <cell r="AM256" t="str">
            <v>鎮源營造有限公司</v>
          </cell>
          <cell r="AN256" t="str">
            <v>台北市信義區基隆路二段87號6樓</v>
          </cell>
          <cell r="AO256" t="str">
            <v>02-27384785</v>
          </cell>
          <cell r="AP256">
            <v>19</v>
          </cell>
          <cell r="AQ256" t="str">
            <v>21</v>
          </cell>
          <cell r="AR256" t="str">
            <v>SE-DM-CI4021A</v>
          </cell>
          <cell r="AS256" t="str">
            <v>SE-DM-CI4021A</v>
          </cell>
          <cell r="AU256">
            <v>20090430</v>
          </cell>
        </row>
        <row r="257">
          <cell r="A257" t="str">
            <v>S+1</v>
          </cell>
          <cell r="B257" t="str">
            <v>(D幹第二標No.6-1)</v>
          </cell>
          <cell r="C257">
            <v>0</v>
          </cell>
          <cell r="D257" t="str">
            <v>B4</v>
          </cell>
          <cell r="E257" t="str">
            <v>C3</v>
          </cell>
          <cell r="F257" t="str">
            <v>(D幹第二標No.6-1)-B4</v>
          </cell>
          <cell r="G257" t="str">
            <v>高雄縣政府水利處下水道工程科</v>
          </cell>
          <cell r="H257" t="str">
            <v>文衡路406-460號</v>
          </cell>
          <cell r="I257" t="str">
            <v>1001201-060</v>
          </cell>
          <cell r="J257">
            <v>100</v>
          </cell>
          <cell r="K257">
            <v>0.6</v>
          </cell>
          <cell r="L257" t="str">
            <v>PVC</v>
          </cell>
          <cell r="O257" t="str">
            <v>(D2No.6-1)_C3</v>
          </cell>
          <cell r="P257">
            <v>1.1400000000000006</v>
          </cell>
          <cell r="Q257">
            <v>1.0700000000000003</v>
          </cell>
          <cell r="T257">
            <v>1.1050000000000004</v>
          </cell>
          <cell r="U257">
            <v>1</v>
          </cell>
          <cell r="V257">
            <v>0</v>
          </cell>
          <cell r="X257" t="str">
            <v>文衡路420號10樓</v>
          </cell>
          <cell r="Z257">
            <v>74528894080</v>
          </cell>
          <cell r="AB257" t="str">
            <v>15R</v>
          </cell>
          <cell r="AC257">
            <v>12</v>
          </cell>
          <cell r="AD257">
            <v>1</v>
          </cell>
          <cell r="AG257">
            <v>20090430</v>
          </cell>
          <cell r="AM257" t="str">
            <v>鎮源營造有限公司</v>
          </cell>
          <cell r="AN257" t="str">
            <v>台北市信義區基隆路二段87號6樓</v>
          </cell>
          <cell r="AO257" t="str">
            <v>02-27384785</v>
          </cell>
          <cell r="AP257">
            <v>19</v>
          </cell>
          <cell r="AQ257" t="str">
            <v>13</v>
          </cell>
          <cell r="AR257" t="str">
            <v>SE-DM-CI4013A</v>
          </cell>
          <cell r="AS257" t="str">
            <v>SE-DM-CI4013A</v>
          </cell>
          <cell r="AU257">
            <v>20090430</v>
          </cell>
        </row>
        <row r="258">
          <cell r="A258" t="str">
            <v>S+1</v>
          </cell>
          <cell r="B258" t="str">
            <v>(D幹第二標No.6-1)</v>
          </cell>
          <cell r="C258">
            <v>0</v>
          </cell>
          <cell r="D258" t="str">
            <v>B4</v>
          </cell>
          <cell r="E258" t="str">
            <v>C3</v>
          </cell>
          <cell r="F258" t="str">
            <v>(D幹第二標No.6-1)-B4</v>
          </cell>
          <cell r="G258" t="str">
            <v>高雄縣政府水利處下水道工程科</v>
          </cell>
          <cell r="H258" t="str">
            <v>文衡路406-460號</v>
          </cell>
          <cell r="I258" t="str">
            <v>1001201-060</v>
          </cell>
          <cell r="J258">
            <v>100</v>
          </cell>
          <cell r="K258">
            <v>0.6</v>
          </cell>
          <cell r="L258" t="str">
            <v>PVC</v>
          </cell>
          <cell r="O258" t="str">
            <v>(D2No.6-1)_C3</v>
          </cell>
          <cell r="P258">
            <v>1.1400000000000006</v>
          </cell>
          <cell r="Q258">
            <v>1.0700000000000003</v>
          </cell>
          <cell r="T258">
            <v>1.1050000000000004</v>
          </cell>
          <cell r="U258">
            <v>1</v>
          </cell>
          <cell r="V258">
            <v>0</v>
          </cell>
          <cell r="X258" t="str">
            <v>文衡路420號11樓</v>
          </cell>
          <cell r="Z258">
            <v>74528894096</v>
          </cell>
          <cell r="AB258" t="str">
            <v>15R</v>
          </cell>
          <cell r="AC258">
            <v>12</v>
          </cell>
          <cell r="AD258">
            <v>1</v>
          </cell>
          <cell r="AG258">
            <v>20090430</v>
          </cell>
          <cell r="AM258" t="str">
            <v>鎮源營造有限公司</v>
          </cell>
          <cell r="AN258" t="str">
            <v>台北市信義區基隆路二段87號6樓</v>
          </cell>
          <cell r="AO258" t="str">
            <v>02-27384785</v>
          </cell>
          <cell r="AP258">
            <v>19</v>
          </cell>
          <cell r="AQ258" t="str">
            <v>14</v>
          </cell>
          <cell r="AR258" t="str">
            <v>SE-DM-CI4014A</v>
          </cell>
          <cell r="AS258" t="str">
            <v>SE-DM-CI4014A</v>
          </cell>
          <cell r="AU258">
            <v>20090430</v>
          </cell>
        </row>
        <row r="259">
          <cell r="A259" t="str">
            <v>S+1</v>
          </cell>
          <cell r="B259" t="str">
            <v>(D幹第二標No.6-1)</v>
          </cell>
          <cell r="C259">
            <v>0</v>
          </cell>
          <cell r="D259" t="str">
            <v>B4</v>
          </cell>
          <cell r="E259" t="str">
            <v>C3</v>
          </cell>
          <cell r="F259" t="str">
            <v>(D幹第二標No.6-1)-B4</v>
          </cell>
          <cell r="G259" t="str">
            <v>高雄縣政府水利處下水道工程科</v>
          </cell>
          <cell r="H259" t="str">
            <v>文衡路406-460號</v>
          </cell>
          <cell r="I259" t="str">
            <v>1001201-060</v>
          </cell>
          <cell r="J259">
            <v>100</v>
          </cell>
          <cell r="K259">
            <v>0.6</v>
          </cell>
          <cell r="L259" t="str">
            <v>PVC</v>
          </cell>
          <cell r="O259" t="str">
            <v>(D2No.6-1)_C3</v>
          </cell>
          <cell r="P259">
            <v>1.1400000000000006</v>
          </cell>
          <cell r="Q259">
            <v>1.0700000000000003</v>
          </cell>
          <cell r="T259">
            <v>1.1050000000000004</v>
          </cell>
          <cell r="U259">
            <v>1</v>
          </cell>
          <cell r="V259">
            <v>0</v>
          </cell>
          <cell r="X259" t="str">
            <v>文衡路420號12樓</v>
          </cell>
          <cell r="Z259">
            <v>74528894101</v>
          </cell>
          <cell r="AB259" t="str">
            <v>15R</v>
          </cell>
          <cell r="AC259">
            <v>12</v>
          </cell>
          <cell r="AD259">
            <v>1</v>
          </cell>
          <cell r="AG259">
            <v>20090430</v>
          </cell>
          <cell r="AM259" t="str">
            <v>鎮源營造有限公司</v>
          </cell>
          <cell r="AN259" t="str">
            <v>台北市信義區基隆路二段87號6樓</v>
          </cell>
          <cell r="AO259" t="str">
            <v>02-27384785</v>
          </cell>
          <cell r="AP259">
            <v>19</v>
          </cell>
          <cell r="AQ259" t="str">
            <v>15</v>
          </cell>
          <cell r="AR259" t="str">
            <v>SE-DM-CI4015A</v>
          </cell>
          <cell r="AS259" t="str">
            <v>SE-DM-CI4015A</v>
          </cell>
          <cell r="AU259">
            <v>20090430</v>
          </cell>
        </row>
        <row r="260">
          <cell r="A260" t="str">
            <v>S+1</v>
          </cell>
          <cell r="B260" t="str">
            <v>(D幹第二標No.6-1)</v>
          </cell>
          <cell r="C260">
            <v>0</v>
          </cell>
          <cell r="D260" t="str">
            <v>B4</v>
          </cell>
          <cell r="E260" t="str">
            <v>C3</v>
          </cell>
          <cell r="F260" t="str">
            <v>(D幹第二標No.6-1)-B4</v>
          </cell>
          <cell r="G260" t="str">
            <v>高雄縣政府水利處下水道工程科</v>
          </cell>
          <cell r="H260" t="str">
            <v>文衡路406-460號</v>
          </cell>
          <cell r="I260" t="str">
            <v>1001201-060</v>
          </cell>
          <cell r="J260">
            <v>100</v>
          </cell>
          <cell r="K260">
            <v>0.6</v>
          </cell>
          <cell r="L260" t="str">
            <v>PVC</v>
          </cell>
          <cell r="O260" t="str">
            <v>(D2No.6-1)_C3</v>
          </cell>
          <cell r="P260">
            <v>1.1400000000000006</v>
          </cell>
          <cell r="Q260">
            <v>1.0700000000000003</v>
          </cell>
          <cell r="T260">
            <v>1.1050000000000004</v>
          </cell>
          <cell r="U260">
            <v>1</v>
          </cell>
          <cell r="V260">
            <v>0</v>
          </cell>
          <cell r="X260" t="str">
            <v>文衡路420號13樓</v>
          </cell>
          <cell r="Z260">
            <v>74528894117</v>
          </cell>
          <cell r="AB260" t="str">
            <v>15R</v>
          </cell>
          <cell r="AC260">
            <v>12</v>
          </cell>
          <cell r="AD260">
            <v>1</v>
          </cell>
          <cell r="AG260">
            <v>20090430</v>
          </cell>
          <cell r="AM260" t="str">
            <v>鎮源營造有限公司</v>
          </cell>
          <cell r="AN260" t="str">
            <v>台北市信義區基隆路二段87號6樓</v>
          </cell>
          <cell r="AO260" t="str">
            <v>02-27384785</v>
          </cell>
          <cell r="AP260">
            <v>19</v>
          </cell>
          <cell r="AQ260" t="str">
            <v>16</v>
          </cell>
          <cell r="AR260" t="str">
            <v>SE-DM-CI4016A</v>
          </cell>
          <cell r="AS260" t="str">
            <v>SE-DM-CI4016A</v>
          </cell>
          <cell r="AU260">
            <v>20090430</v>
          </cell>
        </row>
        <row r="261">
          <cell r="A261" t="str">
            <v>S+1</v>
          </cell>
          <cell r="B261" t="str">
            <v>(D幹第二標No.6-1)</v>
          </cell>
          <cell r="C261">
            <v>0</v>
          </cell>
          <cell r="D261" t="str">
            <v>B4</v>
          </cell>
          <cell r="E261" t="str">
            <v>C3</v>
          </cell>
          <cell r="F261" t="str">
            <v>(D幹第二標No.6-1)-B4</v>
          </cell>
          <cell r="G261" t="str">
            <v>高雄縣政府水利處下水道工程科</v>
          </cell>
          <cell r="H261" t="str">
            <v>文衡路406-460號</v>
          </cell>
          <cell r="I261" t="str">
            <v>1001201-060</v>
          </cell>
          <cell r="J261">
            <v>100</v>
          </cell>
          <cell r="K261">
            <v>0.6</v>
          </cell>
          <cell r="L261" t="str">
            <v>PVC</v>
          </cell>
          <cell r="O261" t="str">
            <v>(D2No.6-1)_C3</v>
          </cell>
          <cell r="P261">
            <v>1.1400000000000006</v>
          </cell>
          <cell r="Q261">
            <v>1.0700000000000003</v>
          </cell>
          <cell r="T261">
            <v>1.1050000000000004</v>
          </cell>
          <cell r="U261">
            <v>1</v>
          </cell>
          <cell r="V261">
            <v>0</v>
          </cell>
          <cell r="X261" t="str">
            <v>文衡路420號1樓</v>
          </cell>
          <cell r="Z261">
            <v>74528893993</v>
          </cell>
          <cell r="AB261" t="str">
            <v>15R</v>
          </cell>
          <cell r="AC261">
            <v>12</v>
          </cell>
          <cell r="AD261">
            <v>1</v>
          </cell>
          <cell r="AG261">
            <v>20090430</v>
          </cell>
          <cell r="AM261" t="str">
            <v>鎮源營造有限公司</v>
          </cell>
          <cell r="AN261" t="str">
            <v>台北市信義區基隆路二段87號6樓</v>
          </cell>
          <cell r="AO261" t="str">
            <v>02-27384785</v>
          </cell>
          <cell r="AP261">
            <v>19</v>
          </cell>
          <cell r="AQ261" t="str">
            <v>17</v>
          </cell>
          <cell r="AR261" t="str">
            <v>SE-DM-CI4017A</v>
          </cell>
          <cell r="AS261" t="str">
            <v>SE-DM-CI4017A</v>
          </cell>
          <cell r="AU261">
            <v>20090430</v>
          </cell>
        </row>
        <row r="262">
          <cell r="A262" t="str">
            <v>S+1</v>
          </cell>
          <cell r="B262" t="str">
            <v>(D幹第二標No.6-1)</v>
          </cell>
          <cell r="C262">
            <v>0</v>
          </cell>
          <cell r="D262" t="str">
            <v>B4</v>
          </cell>
          <cell r="E262" t="str">
            <v>C3</v>
          </cell>
          <cell r="F262" t="str">
            <v>(D幹第二標No.6-1)-B4</v>
          </cell>
          <cell r="G262" t="str">
            <v>高雄縣政府水利處下水道工程科</v>
          </cell>
          <cell r="H262" t="str">
            <v>文衡路406-460號</v>
          </cell>
          <cell r="I262" t="str">
            <v>1001201-060</v>
          </cell>
          <cell r="J262">
            <v>100</v>
          </cell>
          <cell r="K262">
            <v>0.6</v>
          </cell>
          <cell r="L262" t="str">
            <v>PVC</v>
          </cell>
          <cell r="O262" t="str">
            <v>(D2No.6-1)_C3</v>
          </cell>
          <cell r="P262">
            <v>1.1400000000000006</v>
          </cell>
          <cell r="Q262">
            <v>1.0700000000000003</v>
          </cell>
          <cell r="T262">
            <v>1.1050000000000004</v>
          </cell>
          <cell r="U262">
            <v>1</v>
          </cell>
          <cell r="V262">
            <v>0</v>
          </cell>
          <cell r="X262" t="str">
            <v>文衡路420號2樓</v>
          </cell>
          <cell r="Z262">
            <v>74528894007</v>
          </cell>
          <cell r="AB262" t="str">
            <v>15R</v>
          </cell>
          <cell r="AC262">
            <v>12</v>
          </cell>
          <cell r="AD262">
            <v>1</v>
          </cell>
          <cell r="AG262">
            <v>20090430</v>
          </cell>
          <cell r="AM262" t="str">
            <v>鎮源營造有限公司</v>
          </cell>
          <cell r="AN262" t="str">
            <v>台北市信義區基隆路二段87號6樓</v>
          </cell>
          <cell r="AO262" t="str">
            <v>02-27384785</v>
          </cell>
          <cell r="AP262">
            <v>19</v>
          </cell>
          <cell r="AQ262" t="str">
            <v>18</v>
          </cell>
          <cell r="AR262" t="str">
            <v>SE-DM-CI4018A</v>
          </cell>
          <cell r="AS262" t="str">
            <v>SE-DM-CI4018A</v>
          </cell>
          <cell r="AU262">
            <v>20090430</v>
          </cell>
        </row>
        <row r="263">
          <cell r="A263" t="str">
            <v>S+1</v>
          </cell>
          <cell r="B263" t="str">
            <v>(D幹第二標No.6-1)</v>
          </cell>
          <cell r="C263">
            <v>0</v>
          </cell>
          <cell r="D263" t="str">
            <v>B4</v>
          </cell>
          <cell r="E263" t="str">
            <v>C3</v>
          </cell>
          <cell r="F263" t="str">
            <v>(D幹第二標No.6-1)-B4</v>
          </cell>
          <cell r="G263" t="str">
            <v>高雄縣政府水利處下水道工程科</v>
          </cell>
          <cell r="H263" t="str">
            <v>文衡路406-460號</v>
          </cell>
          <cell r="I263" t="str">
            <v>1001201-060</v>
          </cell>
          <cell r="J263">
            <v>100</v>
          </cell>
          <cell r="K263">
            <v>0.6</v>
          </cell>
          <cell r="L263" t="str">
            <v>PVC</v>
          </cell>
          <cell r="O263" t="str">
            <v>(D2No.6-1)_C3</v>
          </cell>
          <cell r="P263">
            <v>1.1400000000000006</v>
          </cell>
          <cell r="Q263">
            <v>1.0700000000000003</v>
          </cell>
          <cell r="T263">
            <v>1.1050000000000004</v>
          </cell>
          <cell r="U263">
            <v>1</v>
          </cell>
          <cell r="V263">
            <v>0</v>
          </cell>
          <cell r="X263" t="str">
            <v>文衡路420號3樓</v>
          </cell>
          <cell r="Z263">
            <v>74528894012</v>
          </cell>
          <cell r="AB263" t="str">
            <v>15R</v>
          </cell>
          <cell r="AC263">
            <v>12</v>
          </cell>
          <cell r="AD263">
            <v>1</v>
          </cell>
          <cell r="AG263">
            <v>20090430</v>
          </cell>
          <cell r="AM263" t="str">
            <v>鎮源營造有限公司</v>
          </cell>
          <cell r="AN263" t="str">
            <v>台北市信義區基隆路二段87號6樓</v>
          </cell>
          <cell r="AO263" t="str">
            <v>02-27384785</v>
          </cell>
          <cell r="AP263">
            <v>19</v>
          </cell>
          <cell r="AQ263" t="str">
            <v>18</v>
          </cell>
          <cell r="AR263" t="str">
            <v>SE-DM-CI4018A</v>
          </cell>
          <cell r="AS263" t="str">
            <v>SE-DM-CI4018A</v>
          </cell>
          <cell r="AU263">
            <v>20090430</v>
          </cell>
        </row>
        <row r="264">
          <cell r="A264" t="str">
            <v>S+1</v>
          </cell>
          <cell r="B264" t="str">
            <v>(D幹第二標No.6-1)</v>
          </cell>
          <cell r="C264">
            <v>0</v>
          </cell>
          <cell r="D264" t="str">
            <v>B4</v>
          </cell>
          <cell r="E264" t="str">
            <v>C3</v>
          </cell>
          <cell r="F264" t="str">
            <v>(D幹第二標No.6-1)-B4</v>
          </cell>
          <cell r="G264" t="str">
            <v>高雄縣政府水利處下水道工程科</v>
          </cell>
          <cell r="H264" t="str">
            <v>文衡路406-460號</v>
          </cell>
          <cell r="I264" t="str">
            <v>1001201-060</v>
          </cell>
          <cell r="J264">
            <v>100</v>
          </cell>
          <cell r="K264">
            <v>0.6</v>
          </cell>
          <cell r="L264" t="str">
            <v>PVC</v>
          </cell>
          <cell r="O264" t="str">
            <v>(D2No.6-1)_C3</v>
          </cell>
          <cell r="P264">
            <v>1.1400000000000006</v>
          </cell>
          <cell r="Q264">
            <v>1.0700000000000003</v>
          </cell>
          <cell r="T264">
            <v>1.1050000000000004</v>
          </cell>
          <cell r="U264">
            <v>1</v>
          </cell>
          <cell r="V264">
            <v>0</v>
          </cell>
          <cell r="X264" t="str">
            <v>文衡路420號4樓</v>
          </cell>
          <cell r="Z264">
            <v>74528894028</v>
          </cell>
          <cell r="AB264" t="str">
            <v>15R</v>
          </cell>
          <cell r="AC264">
            <v>12</v>
          </cell>
          <cell r="AD264">
            <v>1</v>
          </cell>
          <cell r="AG264">
            <v>20090430</v>
          </cell>
          <cell r="AM264" t="str">
            <v>鎮源營造有限公司</v>
          </cell>
          <cell r="AN264" t="str">
            <v>台北市信義區基隆路二段87號6樓</v>
          </cell>
          <cell r="AO264" t="str">
            <v>02-27384785</v>
          </cell>
          <cell r="AP264">
            <v>19</v>
          </cell>
          <cell r="AQ264" t="str">
            <v>19</v>
          </cell>
          <cell r="AR264" t="str">
            <v>SE-DM-CI4019A</v>
          </cell>
          <cell r="AS264" t="str">
            <v>SE-DM-CI4019A</v>
          </cell>
          <cell r="AU264">
            <v>20090430</v>
          </cell>
        </row>
        <row r="265">
          <cell r="A265" t="str">
            <v>S+1</v>
          </cell>
          <cell r="B265" t="str">
            <v>(D幹第二標No.6-1)</v>
          </cell>
          <cell r="C265">
            <v>0</v>
          </cell>
          <cell r="D265" t="str">
            <v>B4</v>
          </cell>
          <cell r="E265" t="str">
            <v>C3</v>
          </cell>
          <cell r="F265" t="str">
            <v>(D幹第二標No.6-1)-B4</v>
          </cell>
          <cell r="G265" t="str">
            <v>高雄縣政府水利處下水道工程科</v>
          </cell>
          <cell r="H265" t="str">
            <v>文衡路406-460號</v>
          </cell>
          <cell r="I265" t="str">
            <v>1001201-060</v>
          </cell>
          <cell r="J265">
            <v>100</v>
          </cell>
          <cell r="K265">
            <v>0.6</v>
          </cell>
          <cell r="L265" t="str">
            <v>PVC</v>
          </cell>
          <cell r="O265" t="str">
            <v>(D2No.6-1)_C3</v>
          </cell>
          <cell r="P265">
            <v>1.1400000000000006</v>
          </cell>
          <cell r="Q265">
            <v>1.0700000000000003</v>
          </cell>
          <cell r="T265">
            <v>1.1050000000000004</v>
          </cell>
          <cell r="U265">
            <v>1</v>
          </cell>
          <cell r="V265">
            <v>0</v>
          </cell>
          <cell r="X265" t="str">
            <v>文衡路420號5樓</v>
          </cell>
          <cell r="Z265">
            <v>74528894033</v>
          </cell>
          <cell r="AB265" t="str">
            <v>15R</v>
          </cell>
          <cell r="AC265">
            <v>12</v>
          </cell>
          <cell r="AD265">
            <v>1</v>
          </cell>
          <cell r="AG265">
            <v>20090430</v>
          </cell>
          <cell r="AM265" t="str">
            <v>鎮源營造有限公司</v>
          </cell>
          <cell r="AN265" t="str">
            <v>台北市信義區基隆路二段87號6樓</v>
          </cell>
          <cell r="AO265" t="str">
            <v>02-27384785</v>
          </cell>
          <cell r="AP265">
            <v>19</v>
          </cell>
          <cell r="AQ265" t="str">
            <v>19</v>
          </cell>
          <cell r="AR265" t="str">
            <v>SE-DM-CI4019A</v>
          </cell>
          <cell r="AS265" t="str">
            <v>SE-DM-CI4019A</v>
          </cell>
          <cell r="AU265">
            <v>20090430</v>
          </cell>
        </row>
        <row r="266">
          <cell r="A266" t="str">
            <v>S+1</v>
          </cell>
          <cell r="B266" t="str">
            <v>(D幹第二標No.6-1)</v>
          </cell>
          <cell r="C266">
            <v>0</v>
          </cell>
          <cell r="D266" t="str">
            <v>B4</v>
          </cell>
          <cell r="E266" t="str">
            <v>C3</v>
          </cell>
          <cell r="F266" t="str">
            <v>(D幹第二標No.6-1)-B4</v>
          </cell>
          <cell r="G266" t="str">
            <v>高雄縣政府水利處下水道工程科</v>
          </cell>
          <cell r="H266" t="str">
            <v>文衡路406-460號</v>
          </cell>
          <cell r="I266" t="str">
            <v>1001201-060</v>
          </cell>
          <cell r="J266">
            <v>100</v>
          </cell>
          <cell r="K266">
            <v>0.6</v>
          </cell>
          <cell r="L266" t="str">
            <v>PVC</v>
          </cell>
          <cell r="O266" t="str">
            <v>(D2No.6-1)_C3</v>
          </cell>
          <cell r="P266">
            <v>1.1400000000000006</v>
          </cell>
          <cell r="Q266">
            <v>1.0700000000000003</v>
          </cell>
          <cell r="T266">
            <v>1.1050000000000004</v>
          </cell>
          <cell r="U266">
            <v>1</v>
          </cell>
          <cell r="V266">
            <v>0</v>
          </cell>
          <cell r="X266" t="str">
            <v>文衡路420號6樓</v>
          </cell>
          <cell r="Z266">
            <v>74528894049</v>
          </cell>
          <cell r="AB266" t="str">
            <v>15R</v>
          </cell>
          <cell r="AC266">
            <v>12</v>
          </cell>
          <cell r="AD266">
            <v>1</v>
          </cell>
          <cell r="AG266">
            <v>20090430</v>
          </cell>
          <cell r="AM266" t="str">
            <v>鎮源營造有限公司</v>
          </cell>
          <cell r="AN266" t="str">
            <v>台北市信義區基隆路二段87號6樓</v>
          </cell>
          <cell r="AO266" t="str">
            <v>02-27384785</v>
          </cell>
          <cell r="AP266">
            <v>19</v>
          </cell>
          <cell r="AQ266" t="str">
            <v>20</v>
          </cell>
          <cell r="AR266" t="str">
            <v>SE-DM-CI4020A</v>
          </cell>
          <cell r="AS266" t="str">
            <v>SE-DM-CI4020A</v>
          </cell>
          <cell r="AU266">
            <v>20090430</v>
          </cell>
        </row>
        <row r="267">
          <cell r="A267" t="str">
            <v>S+1</v>
          </cell>
          <cell r="B267" t="str">
            <v>(D幹第二標No.6-1)</v>
          </cell>
          <cell r="C267">
            <v>0</v>
          </cell>
          <cell r="D267" t="str">
            <v>B4</v>
          </cell>
          <cell r="E267" t="str">
            <v>C3</v>
          </cell>
          <cell r="F267" t="str">
            <v>(D幹第二標No.6-1)-B4</v>
          </cell>
          <cell r="G267" t="str">
            <v>高雄縣政府水利處下水道工程科</v>
          </cell>
          <cell r="H267" t="str">
            <v>文衡路406-460號</v>
          </cell>
          <cell r="I267" t="str">
            <v>1001201-060</v>
          </cell>
          <cell r="J267">
            <v>100</v>
          </cell>
          <cell r="K267">
            <v>0.6</v>
          </cell>
          <cell r="L267" t="str">
            <v>PVC</v>
          </cell>
          <cell r="O267" t="str">
            <v>(D2No.6-1)_C3</v>
          </cell>
          <cell r="P267">
            <v>1.1400000000000006</v>
          </cell>
          <cell r="Q267">
            <v>1.0700000000000003</v>
          </cell>
          <cell r="T267">
            <v>1.1050000000000004</v>
          </cell>
          <cell r="U267">
            <v>1</v>
          </cell>
          <cell r="V267">
            <v>0</v>
          </cell>
          <cell r="X267" t="str">
            <v>文衡路420號7樓</v>
          </cell>
          <cell r="Z267">
            <v>74528894054</v>
          </cell>
          <cell r="AB267" t="str">
            <v>15R</v>
          </cell>
          <cell r="AC267">
            <v>12</v>
          </cell>
          <cell r="AD267">
            <v>1</v>
          </cell>
          <cell r="AG267">
            <v>20090430</v>
          </cell>
          <cell r="AM267" t="str">
            <v>鎮源營造有限公司</v>
          </cell>
          <cell r="AN267" t="str">
            <v>台北市信義區基隆路二段87號6樓</v>
          </cell>
          <cell r="AO267" t="str">
            <v>02-27384785</v>
          </cell>
          <cell r="AP267">
            <v>19</v>
          </cell>
          <cell r="AQ267" t="str">
            <v>20</v>
          </cell>
          <cell r="AR267" t="str">
            <v>SE-DM-CI4020A</v>
          </cell>
          <cell r="AS267" t="str">
            <v>SE-DM-CI4020A</v>
          </cell>
          <cell r="AU267">
            <v>20090430</v>
          </cell>
        </row>
        <row r="268">
          <cell r="A268" t="str">
            <v>S+1</v>
          </cell>
          <cell r="B268" t="str">
            <v>(D幹第二標No.6-1)</v>
          </cell>
          <cell r="C268">
            <v>0</v>
          </cell>
          <cell r="D268" t="str">
            <v>B4</v>
          </cell>
          <cell r="E268" t="str">
            <v>C3</v>
          </cell>
          <cell r="F268" t="str">
            <v>(D幹第二標No.6-1)-B4</v>
          </cell>
          <cell r="G268" t="str">
            <v>高雄縣政府水利處下水道工程科</v>
          </cell>
          <cell r="H268" t="str">
            <v>文衡路406-460號</v>
          </cell>
          <cell r="I268" t="str">
            <v>1001201-060</v>
          </cell>
          <cell r="J268">
            <v>100</v>
          </cell>
          <cell r="K268">
            <v>0.6</v>
          </cell>
          <cell r="L268" t="str">
            <v>PVC</v>
          </cell>
          <cell r="O268" t="str">
            <v>(D2No.6-1)_C3</v>
          </cell>
          <cell r="P268">
            <v>1.1400000000000006</v>
          </cell>
          <cell r="Q268">
            <v>1.0700000000000003</v>
          </cell>
          <cell r="T268">
            <v>1.1050000000000004</v>
          </cell>
          <cell r="U268">
            <v>1</v>
          </cell>
          <cell r="V268">
            <v>0</v>
          </cell>
          <cell r="X268" t="str">
            <v>文衡路420號8樓</v>
          </cell>
          <cell r="Z268" t="str">
            <v>7452889406K</v>
          </cell>
          <cell r="AB268" t="str">
            <v>15R</v>
          </cell>
          <cell r="AC268">
            <v>12</v>
          </cell>
          <cell r="AD268">
            <v>1</v>
          </cell>
          <cell r="AG268">
            <v>20090430</v>
          </cell>
          <cell r="AM268" t="str">
            <v>鎮源營造有限公司</v>
          </cell>
          <cell r="AN268" t="str">
            <v>台北市信義區基隆路二段87號6樓</v>
          </cell>
          <cell r="AO268" t="str">
            <v>02-27384785</v>
          </cell>
          <cell r="AP268">
            <v>19</v>
          </cell>
          <cell r="AQ268" t="str">
            <v>21</v>
          </cell>
          <cell r="AR268" t="str">
            <v>SE-DM-CI4021A</v>
          </cell>
          <cell r="AS268" t="str">
            <v>SE-DM-CI4021A</v>
          </cell>
          <cell r="AU268">
            <v>20090430</v>
          </cell>
        </row>
        <row r="269">
          <cell r="A269" t="str">
            <v>S+1</v>
          </cell>
          <cell r="B269" t="str">
            <v>(D幹第二標No.6-1)</v>
          </cell>
          <cell r="C269">
            <v>0</v>
          </cell>
          <cell r="D269" t="str">
            <v>B4</v>
          </cell>
          <cell r="E269" t="str">
            <v>C3</v>
          </cell>
          <cell r="F269" t="str">
            <v>(D幹第二標No.6-1)-B4</v>
          </cell>
          <cell r="G269" t="str">
            <v>高雄縣政府水利處下水道工程科</v>
          </cell>
          <cell r="H269" t="str">
            <v>文衡路406-460號</v>
          </cell>
          <cell r="I269" t="str">
            <v>1001201-060</v>
          </cell>
          <cell r="J269">
            <v>100</v>
          </cell>
          <cell r="K269">
            <v>0.6</v>
          </cell>
          <cell r="L269" t="str">
            <v>PVC</v>
          </cell>
          <cell r="O269" t="str">
            <v>(D2No.6-1)_C3</v>
          </cell>
          <cell r="P269">
            <v>1.1400000000000006</v>
          </cell>
          <cell r="Q269">
            <v>1.0700000000000003</v>
          </cell>
          <cell r="T269">
            <v>1.1050000000000004</v>
          </cell>
          <cell r="U269">
            <v>1</v>
          </cell>
          <cell r="V269">
            <v>0</v>
          </cell>
          <cell r="X269" t="str">
            <v>文衡路420號9樓</v>
          </cell>
          <cell r="Z269">
            <v>74528894075</v>
          </cell>
          <cell r="AB269" t="str">
            <v>15R</v>
          </cell>
          <cell r="AC269">
            <v>12</v>
          </cell>
          <cell r="AD269">
            <v>1</v>
          </cell>
          <cell r="AG269">
            <v>20090430</v>
          </cell>
          <cell r="AM269" t="str">
            <v>鎮源營造有限公司</v>
          </cell>
          <cell r="AN269" t="str">
            <v>台北市信義區基隆路二段87號6樓</v>
          </cell>
          <cell r="AO269" t="str">
            <v>02-27384785</v>
          </cell>
          <cell r="AP269">
            <v>19</v>
          </cell>
          <cell r="AQ269" t="str">
            <v>12</v>
          </cell>
          <cell r="AR269" t="str">
            <v>SE-DM-CI4012A</v>
          </cell>
          <cell r="AS269" t="str">
            <v>SE-DM-CI4012A</v>
          </cell>
          <cell r="AU269">
            <v>20090430</v>
          </cell>
        </row>
        <row r="270">
          <cell r="A270" t="str">
            <v>S+1</v>
          </cell>
          <cell r="B270" t="str">
            <v>(D幹第二標No.6-1)</v>
          </cell>
          <cell r="C270">
            <v>0</v>
          </cell>
          <cell r="D270" t="str">
            <v>B5</v>
          </cell>
          <cell r="E270" t="str">
            <v>C3</v>
          </cell>
          <cell r="F270" t="str">
            <v>(D幹第二標No.6-1)-B5</v>
          </cell>
          <cell r="G270" t="str">
            <v>高雄縣政府水利處下水道工程科</v>
          </cell>
          <cell r="H270" t="str">
            <v>文衡路406-460號</v>
          </cell>
          <cell r="I270" t="str">
            <v>1001201-060</v>
          </cell>
          <cell r="J270">
            <v>100</v>
          </cell>
          <cell r="K270">
            <v>0.6</v>
          </cell>
          <cell r="L270" t="str">
            <v>PVC</v>
          </cell>
          <cell r="O270" t="str">
            <v>(D2No.6-1)_C3</v>
          </cell>
          <cell r="P270">
            <v>1.1400000000000006</v>
          </cell>
          <cell r="Q270">
            <v>1.0700000000000003</v>
          </cell>
          <cell r="T270">
            <v>1.1050000000000004</v>
          </cell>
          <cell r="U270">
            <v>1</v>
          </cell>
          <cell r="V270">
            <v>0</v>
          </cell>
          <cell r="X270" t="str">
            <v>文衡路422號10樓</v>
          </cell>
          <cell r="Z270">
            <v>74528894211</v>
          </cell>
          <cell r="AB270" t="str">
            <v>15R</v>
          </cell>
          <cell r="AC270">
            <v>12</v>
          </cell>
          <cell r="AD270">
            <v>1</v>
          </cell>
          <cell r="AG270">
            <v>20090430</v>
          </cell>
          <cell r="AM270" t="str">
            <v>鎮源營造有限公司</v>
          </cell>
          <cell r="AN270" t="str">
            <v>台北市信義區基隆路二段87號6樓</v>
          </cell>
          <cell r="AO270" t="str">
            <v>02-27384785</v>
          </cell>
          <cell r="AP270">
            <v>19</v>
          </cell>
          <cell r="AQ270" t="str">
            <v>13</v>
          </cell>
          <cell r="AR270" t="str">
            <v>SE-DM-CI4013A</v>
          </cell>
          <cell r="AS270" t="str">
            <v>SE-DM-CI4013A</v>
          </cell>
          <cell r="AU270">
            <v>20090430</v>
          </cell>
        </row>
        <row r="271">
          <cell r="A271" t="str">
            <v>S+1</v>
          </cell>
          <cell r="B271" t="str">
            <v>(D幹第二標No.6-1)</v>
          </cell>
          <cell r="C271">
            <v>0</v>
          </cell>
          <cell r="D271" t="str">
            <v>B5</v>
          </cell>
          <cell r="E271" t="str">
            <v>C3</v>
          </cell>
          <cell r="F271" t="str">
            <v>(D幹第二標No.6-1)-B5</v>
          </cell>
          <cell r="G271" t="str">
            <v>高雄縣政府水利處下水道工程科</v>
          </cell>
          <cell r="H271" t="str">
            <v>文衡路406-460號</v>
          </cell>
          <cell r="I271" t="str">
            <v>1001201-060</v>
          </cell>
          <cell r="J271">
            <v>100</v>
          </cell>
          <cell r="K271">
            <v>0.6</v>
          </cell>
          <cell r="L271" t="str">
            <v>PVC</v>
          </cell>
          <cell r="O271" t="str">
            <v>(D2No.6-1)_C3</v>
          </cell>
          <cell r="P271">
            <v>1.1400000000000006</v>
          </cell>
          <cell r="Q271">
            <v>1.0700000000000003</v>
          </cell>
          <cell r="T271">
            <v>1.1050000000000004</v>
          </cell>
          <cell r="U271">
            <v>1</v>
          </cell>
          <cell r="V271">
            <v>0</v>
          </cell>
          <cell r="X271" t="str">
            <v>文衡路422號11樓</v>
          </cell>
          <cell r="Z271">
            <v>74528894227</v>
          </cell>
          <cell r="AB271" t="str">
            <v>15R</v>
          </cell>
          <cell r="AC271">
            <v>12</v>
          </cell>
          <cell r="AD271">
            <v>1</v>
          </cell>
          <cell r="AG271">
            <v>20090430</v>
          </cell>
          <cell r="AM271" t="str">
            <v>鎮源營造有限公司</v>
          </cell>
          <cell r="AN271" t="str">
            <v>台北市信義區基隆路二段87號6樓</v>
          </cell>
          <cell r="AO271" t="str">
            <v>02-27384785</v>
          </cell>
          <cell r="AP271">
            <v>19</v>
          </cell>
          <cell r="AQ271" t="str">
            <v>14</v>
          </cell>
          <cell r="AR271" t="str">
            <v>SE-DM-CI4014A</v>
          </cell>
          <cell r="AS271" t="str">
            <v>SE-DM-CI4014A</v>
          </cell>
          <cell r="AU271">
            <v>20090430</v>
          </cell>
        </row>
        <row r="272">
          <cell r="A272" t="str">
            <v>S+1</v>
          </cell>
          <cell r="B272" t="str">
            <v>(D幹第二標No.6-1)</v>
          </cell>
          <cell r="C272">
            <v>0</v>
          </cell>
          <cell r="D272" t="str">
            <v>B5</v>
          </cell>
          <cell r="E272" t="str">
            <v>C3</v>
          </cell>
          <cell r="F272" t="str">
            <v>(D幹第二標No.6-1)-B5</v>
          </cell>
          <cell r="G272" t="str">
            <v>高雄縣政府水利處下水道工程科</v>
          </cell>
          <cell r="H272" t="str">
            <v>文衡路406-460號</v>
          </cell>
          <cell r="I272" t="str">
            <v>1001201-060</v>
          </cell>
          <cell r="J272">
            <v>100</v>
          </cell>
          <cell r="K272">
            <v>0.6</v>
          </cell>
          <cell r="L272" t="str">
            <v>PVC</v>
          </cell>
          <cell r="O272" t="str">
            <v>(D2No.6-1)_C3</v>
          </cell>
          <cell r="P272">
            <v>1.1400000000000006</v>
          </cell>
          <cell r="Q272">
            <v>1.0700000000000003</v>
          </cell>
          <cell r="T272">
            <v>1.1050000000000004</v>
          </cell>
          <cell r="U272">
            <v>1</v>
          </cell>
          <cell r="V272">
            <v>0</v>
          </cell>
          <cell r="X272" t="str">
            <v>文衡路422號12樓</v>
          </cell>
          <cell r="Z272">
            <v>74528894232</v>
          </cell>
          <cell r="AB272" t="str">
            <v>15R</v>
          </cell>
          <cell r="AC272">
            <v>12</v>
          </cell>
          <cell r="AD272">
            <v>1</v>
          </cell>
          <cell r="AG272">
            <v>20090430</v>
          </cell>
          <cell r="AM272" t="str">
            <v>鎮源營造有限公司</v>
          </cell>
          <cell r="AN272" t="str">
            <v>台北市信義區基隆路二段87號6樓</v>
          </cell>
          <cell r="AO272" t="str">
            <v>02-27384785</v>
          </cell>
          <cell r="AP272">
            <v>19</v>
          </cell>
          <cell r="AQ272" t="str">
            <v>15</v>
          </cell>
          <cell r="AR272" t="str">
            <v>SE-DM-CI4015A</v>
          </cell>
          <cell r="AS272" t="str">
            <v>SE-DM-CI4015A</v>
          </cell>
          <cell r="AU272">
            <v>20090430</v>
          </cell>
        </row>
        <row r="273">
          <cell r="A273" t="str">
            <v>S+1</v>
          </cell>
          <cell r="B273" t="str">
            <v>(D幹第二標No.6-1)</v>
          </cell>
          <cell r="C273">
            <v>0</v>
          </cell>
          <cell r="D273" t="str">
            <v>B5</v>
          </cell>
          <cell r="E273" t="str">
            <v>C3</v>
          </cell>
          <cell r="F273" t="str">
            <v>(D幹第二標No.6-1)-B5</v>
          </cell>
          <cell r="G273" t="str">
            <v>高雄縣政府水利處下水道工程科</v>
          </cell>
          <cell r="H273" t="str">
            <v>文衡路406-460號</v>
          </cell>
          <cell r="I273" t="str">
            <v>1001201-060</v>
          </cell>
          <cell r="J273">
            <v>100</v>
          </cell>
          <cell r="K273">
            <v>0.6</v>
          </cell>
          <cell r="L273" t="str">
            <v>PVC</v>
          </cell>
          <cell r="O273" t="str">
            <v>(D2No.6-1)_C3</v>
          </cell>
          <cell r="P273">
            <v>1.1400000000000006</v>
          </cell>
          <cell r="Q273">
            <v>1.0700000000000003</v>
          </cell>
          <cell r="T273">
            <v>1.1050000000000004</v>
          </cell>
          <cell r="U273">
            <v>1</v>
          </cell>
          <cell r="V273">
            <v>0</v>
          </cell>
          <cell r="X273" t="str">
            <v>文衡路422號13樓</v>
          </cell>
          <cell r="Z273">
            <v>74528894248</v>
          </cell>
          <cell r="AB273" t="str">
            <v>15R</v>
          </cell>
          <cell r="AC273">
            <v>12</v>
          </cell>
          <cell r="AD273">
            <v>1</v>
          </cell>
          <cell r="AG273">
            <v>20090430</v>
          </cell>
          <cell r="AM273" t="str">
            <v>鎮源營造有限公司</v>
          </cell>
          <cell r="AN273" t="str">
            <v>台北市信義區基隆路二段87號6樓</v>
          </cell>
          <cell r="AO273" t="str">
            <v>02-27384785</v>
          </cell>
          <cell r="AP273">
            <v>19</v>
          </cell>
          <cell r="AQ273" t="str">
            <v>16</v>
          </cell>
          <cell r="AR273" t="str">
            <v>SE-DM-CI4016A</v>
          </cell>
          <cell r="AS273" t="str">
            <v>SE-DM-CI4016A</v>
          </cell>
          <cell r="AU273">
            <v>20090430</v>
          </cell>
        </row>
        <row r="274">
          <cell r="A274" t="str">
            <v>S+1</v>
          </cell>
          <cell r="B274" t="str">
            <v>(D幹第二標No.6-1)</v>
          </cell>
          <cell r="C274">
            <v>0</v>
          </cell>
          <cell r="D274" t="str">
            <v>B5</v>
          </cell>
          <cell r="E274" t="str">
            <v>C3</v>
          </cell>
          <cell r="F274" t="str">
            <v>(D幹第二標No.6-1)-B5</v>
          </cell>
          <cell r="G274" t="str">
            <v>高雄縣政府水利處下水道工程科</v>
          </cell>
          <cell r="H274" t="str">
            <v>文衡路406-460號</v>
          </cell>
          <cell r="I274" t="str">
            <v>1001201-060</v>
          </cell>
          <cell r="J274">
            <v>100</v>
          </cell>
          <cell r="K274">
            <v>0.6</v>
          </cell>
          <cell r="L274" t="str">
            <v>PVC</v>
          </cell>
          <cell r="O274" t="str">
            <v>(D2No.6-1)_C3</v>
          </cell>
          <cell r="P274">
            <v>1.1400000000000006</v>
          </cell>
          <cell r="Q274">
            <v>1.0700000000000003</v>
          </cell>
          <cell r="T274">
            <v>1.1050000000000004</v>
          </cell>
          <cell r="U274">
            <v>1</v>
          </cell>
          <cell r="V274">
            <v>0</v>
          </cell>
          <cell r="X274" t="str">
            <v>文衡路422號1樓</v>
          </cell>
          <cell r="Z274">
            <v>74528894122</v>
          </cell>
          <cell r="AB274" t="str">
            <v>15R</v>
          </cell>
          <cell r="AC274">
            <v>12</v>
          </cell>
          <cell r="AD274">
            <v>1</v>
          </cell>
          <cell r="AG274">
            <v>20090430</v>
          </cell>
          <cell r="AM274" t="str">
            <v>鎮源營造有限公司</v>
          </cell>
          <cell r="AN274" t="str">
            <v>台北市信義區基隆路二段87號6樓</v>
          </cell>
          <cell r="AO274" t="str">
            <v>02-27384785</v>
          </cell>
          <cell r="AP274">
            <v>19</v>
          </cell>
          <cell r="AQ274" t="str">
            <v>17</v>
          </cell>
          <cell r="AR274" t="str">
            <v>SE-DM-CI4017A</v>
          </cell>
          <cell r="AS274" t="str">
            <v>SE-DM-CI4017A</v>
          </cell>
          <cell r="AU274">
            <v>20090430</v>
          </cell>
        </row>
        <row r="275">
          <cell r="A275" t="str">
            <v>S+1</v>
          </cell>
          <cell r="B275" t="str">
            <v>(D幹第二標No.6-1)</v>
          </cell>
          <cell r="C275">
            <v>0</v>
          </cell>
          <cell r="D275" t="str">
            <v>B5</v>
          </cell>
          <cell r="E275" t="str">
            <v>C3</v>
          </cell>
          <cell r="F275" t="str">
            <v>(D幹第二標No.6-1)-B5</v>
          </cell>
          <cell r="G275" t="str">
            <v>高雄縣政府水利處下水道工程科</v>
          </cell>
          <cell r="H275" t="str">
            <v>文衡路406-460號</v>
          </cell>
          <cell r="I275" t="str">
            <v>1001201-060</v>
          </cell>
          <cell r="J275">
            <v>100</v>
          </cell>
          <cell r="K275">
            <v>0.6</v>
          </cell>
          <cell r="L275" t="str">
            <v>PVC</v>
          </cell>
          <cell r="O275" t="str">
            <v>(D2No.6-1)_C3</v>
          </cell>
          <cell r="P275">
            <v>1.1400000000000006</v>
          </cell>
          <cell r="Q275">
            <v>1.0700000000000003</v>
          </cell>
          <cell r="T275">
            <v>1.1050000000000004</v>
          </cell>
          <cell r="U275">
            <v>1</v>
          </cell>
          <cell r="V275">
            <v>0</v>
          </cell>
          <cell r="X275" t="str">
            <v>文衡路422號2樓</v>
          </cell>
          <cell r="Z275">
            <v>74528894138</v>
          </cell>
          <cell r="AB275" t="str">
            <v>15R</v>
          </cell>
          <cell r="AC275">
            <v>12</v>
          </cell>
          <cell r="AD275">
            <v>1</v>
          </cell>
          <cell r="AG275">
            <v>20090430</v>
          </cell>
          <cell r="AM275" t="str">
            <v>鎮源營造有限公司</v>
          </cell>
          <cell r="AN275" t="str">
            <v>台北市信義區基隆路二段87號6樓</v>
          </cell>
          <cell r="AO275" t="str">
            <v>02-27384785</v>
          </cell>
          <cell r="AP275">
            <v>19</v>
          </cell>
          <cell r="AQ275" t="str">
            <v>18</v>
          </cell>
          <cell r="AR275" t="str">
            <v>SE-DM-CI4018A</v>
          </cell>
          <cell r="AS275" t="str">
            <v>SE-DM-CI4018A</v>
          </cell>
          <cell r="AU275">
            <v>20090430</v>
          </cell>
        </row>
        <row r="276">
          <cell r="A276" t="str">
            <v>S+1</v>
          </cell>
          <cell r="B276" t="str">
            <v>(D幹第二標No.6-1)</v>
          </cell>
          <cell r="C276">
            <v>0</v>
          </cell>
          <cell r="D276" t="str">
            <v>B5</v>
          </cell>
          <cell r="E276" t="str">
            <v>C3</v>
          </cell>
          <cell r="F276" t="str">
            <v>(D幹第二標No.6-1)-B5</v>
          </cell>
          <cell r="G276" t="str">
            <v>高雄縣政府水利處下水道工程科</v>
          </cell>
          <cell r="H276" t="str">
            <v>文衡路406-460號</v>
          </cell>
          <cell r="I276" t="str">
            <v>1001201-060</v>
          </cell>
          <cell r="J276">
            <v>100</v>
          </cell>
          <cell r="K276">
            <v>0.6</v>
          </cell>
          <cell r="L276" t="str">
            <v>PVC</v>
          </cell>
          <cell r="O276" t="str">
            <v>(D2No.6-1)_C3</v>
          </cell>
          <cell r="P276">
            <v>1.1400000000000006</v>
          </cell>
          <cell r="Q276">
            <v>1.0700000000000003</v>
          </cell>
          <cell r="T276">
            <v>1.1050000000000004</v>
          </cell>
          <cell r="U276">
            <v>1</v>
          </cell>
          <cell r="V276">
            <v>0</v>
          </cell>
          <cell r="X276" t="str">
            <v>文衡路422號3樓</v>
          </cell>
          <cell r="Z276">
            <v>74528894143</v>
          </cell>
          <cell r="AB276" t="str">
            <v>15R</v>
          </cell>
          <cell r="AC276">
            <v>12</v>
          </cell>
          <cell r="AD276">
            <v>1</v>
          </cell>
          <cell r="AG276">
            <v>20090430</v>
          </cell>
          <cell r="AM276" t="str">
            <v>鎮源營造有限公司</v>
          </cell>
          <cell r="AN276" t="str">
            <v>台北市信義區基隆路二段87號6樓</v>
          </cell>
          <cell r="AO276" t="str">
            <v>02-27384785</v>
          </cell>
          <cell r="AP276">
            <v>19</v>
          </cell>
          <cell r="AQ276" t="str">
            <v>18</v>
          </cell>
          <cell r="AR276" t="str">
            <v>SE-DM-CI4018A</v>
          </cell>
          <cell r="AS276" t="str">
            <v>SE-DM-CI4018A</v>
          </cell>
          <cell r="AU276">
            <v>20090430</v>
          </cell>
        </row>
        <row r="277">
          <cell r="A277" t="str">
            <v>S+1</v>
          </cell>
          <cell r="B277" t="str">
            <v>(D幹第二標No.6-1)</v>
          </cell>
          <cell r="C277">
            <v>0</v>
          </cell>
          <cell r="D277" t="str">
            <v>B5</v>
          </cell>
          <cell r="E277" t="str">
            <v>C3</v>
          </cell>
          <cell r="F277" t="str">
            <v>(D幹第二標No.6-1)-B5</v>
          </cell>
          <cell r="G277" t="str">
            <v>高雄縣政府水利處下水道工程科</v>
          </cell>
          <cell r="H277" t="str">
            <v>文衡路406-460號</v>
          </cell>
          <cell r="I277" t="str">
            <v>1001201-060</v>
          </cell>
          <cell r="J277">
            <v>100</v>
          </cell>
          <cell r="K277">
            <v>0.6</v>
          </cell>
          <cell r="L277" t="str">
            <v>PVC</v>
          </cell>
          <cell r="O277" t="str">
            <v>(D2No.6-1)_C3</v>
          </cell>
          <cell r="P277">
            <v>1.1400000000000006</v>
          </cell>
          <cell r="Q277">
            <v>1.0700000000000003</v>
          </cell>
          <cell r="T277">
            <v>1.1050000000000004</v>
          </cell>
          <cell r="U277">
            <v>1</v>
          </cell>
          <cell r="V277">
            <v>0</v>
          </cell>
          <cell r="X277" t="str">
            <v>文衡路422號4樓</v>
          </cell>
          <cell r="Z277">
            <v>74528894159</v>
          </cell>
          <cell r="AB277" t="str">
            <v>15R</v>
          </cell>
          <cell r="AC277">
            <v>12</v>
          </cell>
          <cell r="AD277">
            <v>1</v>
          </cell>
          <cell r="AG277">
            <v>20090430</v>
          </cell>
          <cell r="AM277" t="str">
            <v>鎮源營造有限公司</v>
          </cell>
          <cell r="AN277" t="str">
            <v>台北市信義區基隆路二段87號6樓</v>
          </cell>
          <cell r="AO277" t="str">
            <v>02-27384785</v>
          </cell>
          <cell r="AP277">
            <v>19</v>
          </cell>
          <cell r="AQ277" t="str">
            <v>19</v>
          </cell>
          <cell r="AR277" t="str">
            <v>SE-DM-CI4019A</v>
          </cell>
          <cell r="AS277" t="str">
            <v>SE-DM-CI4019A</v>
          </cell>
          <cell r="AU277">
            <v>20090430</v>
          </cell>
        </row>
        <row r="278">
          <cell r="A278" t="str">
            <v>S+1</v>
          </cell>
          <cell r="B278" t="str">
            <v>(D幹第二標No.6-1)</v>
          </cell>
          <cell r="C278">
            <v>0</v>
          </cell>
          <cell r="D278" t="str">
            <v>B5</v>
          </cell>
          <cell r="E278" t="str">
            <v>C3</v>
          </cell>
          <cell r="F278" t="str">
            <v>(D幹第二標No.6-1)-B5</v>
          </cell>
          <cell r="G278" t="str">
            <v>高雄縣政府水利處下水道工程科</v>
          </cell>
          <cell r="H278" t="str">
            <v>文衡路406-460號</v>
          </cell>
          <cell r="I278" t="str">
            <v>1001201-060</v>
          </cell>
          <cell r="J278">
            <v>100</v>
          </cell>
          <cell r="K278">
            <v>0.6</v>
          </cell>
          <cell r="L278" t="str">
            <v>PVC</v>
          </cell>
          <cell r="O278" t="str">
            <v>(D2No.6-1)_C3</v>
          </cell>
          <cell r="P278">
            <v>1.1400000000000006</v>
          </cell>
          <cell r="Q278">
            <v>1.0700000000000003</v>
          </cell>
          <cell r="T278">
            <v>1.1050000000000004</v>
          </cell>
          <cell r="U278">
            <v>1</v>
          </cell>
          <cell r="V278">
            <v>0</v>
          </cell>
          <cell r="X278" t="str">
            <v>文衡路422號5樓</v>
          </cell>
          <cell r="Z278">
            <v>74528894164</v>
          </cell>
          <cell r="AB278" t="str">
            <v>15R</v>
          </cell>
          <cell r="AC278">
            <v>12</v>
          </cell>
          <cell r="AD278">
            <v>1</v>
          </cell>
          <cell r="AG278">
            <v>20090430</v>
          </cell>
          <cell r="AM278" t="str">
            <v>鎮源營造有限公司</v>
          </cell>
          <cell r="AN278" t="str">
            <v>台北市信義區基隆路二段87號6樓</v>
          </cell>
          <cell r="AO278" t="str">
            <v>02-27384785</v>
          </cell>
          <cell r="AP278">
            <v>19</v>
          </cell>
          <cell r="AQ278" t="str">
            <v>19</v>
          </cell>
          <cell r="AR278" t="str">
            <v>SE-DM-CI4019A</v>
          </cell>
          <cell r="AS278" t="str">
            <v>SE-DM-CI4019A</v>
          </cell>
          <cell r="AU278">
            <v>20090430</v>
          </cell>
        </row>
        <row r="279">
          <cell r="A279" t="str">
            <v>S+1</v>
          </cell>
          <cell r="B279" t="str">
            <v>(D幹第二標No.6-1)</v>
          </cell>
          <cell r="C279">
            <v>0</v>
          </cell>
          <cell r="D279" t="str">
            <v>B5</v>
          </cell>
          <cell r="E279" t="str">
            <v>C3</v>
          </cell>
          <cell r="F279" t="str">
            <v>(D幹第二標No.6-1)-B5</v>
          </cell>
          <cell r="G279" t="str">
            <v>高雄縣政府水利處下水道工程科</v>
          </cell>
          <cell r="H279" t="str">
            <v>文衡路406-460號</v>
          </cell>
          <cell r="I279" t="str">
            <v>1001201-060</v>
          </cell>
          <cell r="J279">
            <v>100</v>
          </cell>
          <cell r="K279">
            <v>0.6</v>
          </cell>
          <cell r="L279" t="str">
            <v>PVC</v>
          </cell>
          <cell r="O279" t="str">
            <v>(D2No.6-1)_C3</v>
          </cell>
          <cell r="P279">
            <v>1.1400000000000006</v>
          </cell>
          <cell r="Q279">
            <v>1.0700000000000003</v>
          </cell>
          <cell r="T279">
            <v>1.1050000000000004</v>
          </cell>
          <cell r="U279">
            <v>1</v>
          </cell>
          <cell r="V279">
            <v>0</v>
          </cell>
          <cell r="X279" t="str">
            <v>文衡路422號6樓</v>
          </cell>
          <cell r="Z279" t="str">
            <v>7452889417K</v>
          </cell>
          <cell r="AB279" t="str">
            <v>15R</v>
          </cell>
          <cell r="AC279">
            <v>12</v>
          </cell>
          <cell r="AD279">
            <v>1</v>
          </cell>
          <cell r="AG279">
            <v>20090430</v>
          </cell>
          <cell r="AM279" t="str">
            <v>鎮源營造有限公司</v>
          </cell>
          <cell r="AN279" t="str">
            <v>台北市信義區基隆路二段87號6樓</v>
          </cell>
          <cell r="AO279" t="str">
            <v>02-27384785</v>
          </cell>
          <cell r="AP279">
            <v>19</v>
          </cell>
          <cell r="AQ279" t="str">
            <v>20</v>
          </cell>
          <cell r="AR279" t="str">
            <v>SE-DM-CI4020A</v>
          </cell>
          <cell r="AS279" t="str">
            <v>SE-DM-CI4020A</v>
          </cell>
          <cell r="AU279">
            <v>20090430</v>
          </cell>
        </row>
        <row r="280">
          <cell r="A280" t="str">
            <v>S+1</v>
          </cell>
          <cell r="B280" t="str">
            <v>(D幹第二標No.6-1)</v>
          </cell>
          <cell r="C280">
            <v>0</v>
          </cell>
          <cell r="D280" t="str">
            <v>B5</v>
          </cell>
          <cell r="E280" t="str">
            <v>C3</v>
          </cell>
          <cell r="F280" t="str">
            <v>(D幹第二標No.6-1)-B5</v>
          </cell>
          <cell r="G280" t="str">
            <v>高雄縣政府水利處下水道工程科</v>
          </cell>
          <cell r="H280" t="str">
            <v>文衡路406-460號</v>
          </cell>
          <cell r="I280" t="str">
            <v>1001201-060</v>
          </cell>
          <cell r="J280">
            <v>100</v>
          </cell>
          <cell r="K280">
            <v>0.6</v>
          </cell>
          <cell r="L280" t="str">
            <v>PVC</v>
          </cell>
          <cell r="O280" t="str">
            <v>(D2No.6-1)_C3</v>
          </cell>
          <cell r="P280">
            <v>1.1400000000000006</v>
          </cell>
          <cell r="Q280">
            <v>1.0700000000000003</v>
          </cell>
          <cell r="T280">
            <v>1.1050000000000004</v>
          </cell>
          <cell r="U280">
            <v>1</v>
          </cell>
          <cell r="V280">
            <v>0</v>
          </cell>
          <cell r="X280" t="str">
            <v>文衡路422號7樓</v>
          </cell>
          <cell r="Z280">
            <v>74528894185</v>
          </cell>
          <cell r="AB280" t="str">
            <v>15R</v>
          </cell>
          <cell r="AC280">
            <v>12</v>
          </cell>
          <cell r="AD280">
            <v>1</v>
          </cell>
          <cell r="AG280">
            <v>20090430</v>
          </cell>
          <cell r="AM280" t="str">
            <v>鎮源營造有限公司</v>
          </cell>
          <cell r="AN280" t="str">
            <v>台北市信義區基隆路二段87號6樓</v>
          </cell>
          <cell r="AO280" t="str">
            <v>02-27384785</v>
          </cell>
          <cell r="AP280">
            <v>19</v>
          </cell>
          <cell r="AQ280" t="str">
            <v>20</v>
          </cell>
          <cell r="AR280" t="str">
            <v>SE-DM-CI4020A</v>
          </cell>
          <cell r="AS280" t="str">
            <v>SE-DM-CI4020A</v>
          </cell>
          <cell r="AU280">
            <v>20090430</v>
          </cell>
        </row>
        <row r="281">
          <cell r="A281" t="str">
            <v>S+1</v>
          </cell>
          <cell r="B281" t="str">
            <v>(D幹第二標No.6-1)</v>
          </cell>
          <cell r="C281">
            <v>0</v>
          </cell>
          <cell r="D281" t="str">
            <v>B5</v>
          </cell>
          <cell r="E281" t="str">
            <v>C3</v>
          </cell>
          <cell r="F281" t="str">
            <v>(D幹第二標No.6-1)-B5</v>
          </cell>
          <cell r="G281" t="str">
            <v>高雄縣政府水利處下水道工程科</v>
          </cell>
          <cell r="H281" t="str">
            <v>文衡路406-460號</v>
          </cell>
          <cell r="I281" t="str">
            <v>1001201-060</v>
          </cell>
          <cell r="J281">
            <v>100</v>
          </cell>
          <cell r="K281">
            <v>0.6</v>
          </cell>
          <cell r="L281" t="str">
            <v>PVC</v>
          </cell>
          <cell r="O281" t="str">
            <v>(D2No.6-1)_C3</v>
          </cell>
          <cell r="P281">
            <v>1.1400000000000006</v>
          </cell>
          <cell r="Q281">
            <v>1.0700000000000003</v>
          </cell>
          <cell r="T281">
            <v>1.1050000000000004</v>
          </cell>
          <cell r="U281">
            <v>1</v>
          </cell>
          <cell r="V281">
            <v>0</v>
          </cell>
          <cell r="X281" t="str">
            <v>文衡路422號8樓</v>
          </cell>
          <cell r="Z281">
            <v>74528894190</v>
          </cell>
          <cell r="AB281" t="str">
            <v>15R</v>
          </cell>
          <cell r="AC281">
            <v>12</v>
          </cell>
          <cell r="AD281">
            <v>1</v>
          </cell>
          <cell r="AG281">
            <v>20090430</v>
          </cell>
          <cell r="AM281" t="str">
            <v>鎮源營造有限公司</v>
          </cell>
          <cell r="AN281" t="str">
            <v>台北市信義區基隆路二段87號6樓</v>
          </cell>
          <cell r="AO281" t="str">
            <v>02-27384785</v>
          </cell>
          <cell r="AP281">
            <v>19</v>
          </cell>
          <cell r="AQ281" t="str">
            <v>21</v>
          </cell>
          <cell r="AR281" t="str">
            <v>SE-DM-CI4021A</v>
          </cell>
          <cell r="AS281" t="str">
            <v>SE-DM-CI4021A</v>
          </cell>
          <cell r="AU281">
            <v>20090430</v>
          </cell>
        </row>
        <row r="282">
          <cell r="A282" t="str">
            <v>S+1</v>
          </cell>
          <cell r="B282" t="str">
            <v>(D幹第二標No.6-1)</v>
          </cell>
          <cell r="C282">
            <v>0</v>
          </cell>
          <cell r="D282" t="str">
            <v>B5</v>
          </cell>
          <cell r="E282" t="str">
            <v>C3</v>
          </cell>
          <cell r="F282" t="str">
            <v>(D幹第二標No.6-1)-B5</v>
          </cell>
          <cell r="G282" t="str">
            <v>高雄縣政府水利處下水道工程科</v>
          </cell>
          <cell r="H282" t="str">
            <v>文衡路406-460號</v>
          </cell>
          <cell r="I282" t="str">
            <v>1001201-060</v>
          </cell>
          <cell r="J282">
            <v>100</v>
          </cell>
          <cell r="K282">
            <v>0.6</v>
          </cell>
          <cell r="L282" t="str">
            <v>PVC</v>
          </cell>
          <cell r="O282" t="str">
            <v>(D2No.6-1)_C3</v>
          </cell>
          <cell r="P282">
            <v>1.1400000000000006</v>
          </cell>
          <cell r="Q282">
            <v>1.0700000000000003</v>
          </cell>
          <cell r="T282">
            <v>1.1050000000000004</v>
          </cell>
          <cell r="U282">
            <v>1</v>
          </cell>
          <cell r="V282">
            <v>0</v>
          </cell>
          <cell r="X282" t="str">
            <v>文衡路422號9樓</v>
          </cell>
          <cell r="Z282">
            <v>74528894206</v>
          </cell>
          <cell r="AB282" t="str">
            <v>15R</v>
          </cell>
          <cell r="AC282">
            <v>12</v>
          </cell>
          <cell r="AD282">
            <v>1</v>
          </cell>
          <cell r="AG282">
            <v>20090430</v>
          </cell>
          <cell r="AM282" t="str">
            <v>鎮源營造有限公司</v>
          </cell>
          <cell r="AN282" t="str">
            <v>台北市信義區基隆路二段87號6樓</v>
          </cell>
          <cell r="AO282" t="str">
            <v>02-27384785</v>
          </cell>
          <cell r="AP282">
            <v>19</v>
          </cell>
          <cell r="AQ282" t="str">
            <v>22</v>
          </cell>
          <cell r="AR282" t="str">
            <v>SE-DM-CI4022A</v>
          </cell>
          <cell r="AS282" t="str">
            <v>SE-DM-CI4022A</v>
          </cell>
          <cell r="AU282">
            <v>20090430</v>
          </cell>
        </row>
        <row r="283">
          <cell r="A283" t="str">
            <v>S+1</v>
          </cell>
          <cell r="B283" t="str">
            <v>(D幹第二標No.6-1)</v>
          </cell>
          <cell r="C283">
            <v>0</v>
          </cell>
          <cell r="D283" t="str">
            <v>B6</v>
          </cell>
          <cell r="E283" t="str">
            <v>C2</v>
          </cell>
          <cell r="F283" t="str">
            <v>(D幹第二標No.6-1)-B6</v>
          </cell>
          <cell r="G283" t="str">
            <v>高雄縣政府水利處下水道工程科</v>
          </cell>
          <cell r="H283" t="str">
            <v>文衡路406-460號</v>
          </cell>
          <cell r="I283" t="str">
            <v>1001201-060</v>
          </cell>
          <cell r="J283">
            <v>100</v>
          </cell>
          <cell r="K283">
            <v>0.6</v>
          </cell>
          <cell r="L283" t="str">
            <v>PVC</v>
          </cell>
          <cell r="O283" t="str">
            <v>(D2No.6-1)_C2</v>
          </cell>
          <cell r="P283">
            <v>1.1899999999999995</v>
          </cell>
          <cell r="Q283">
            <v>1.1400000000000006</v>
          </cell>
          <cell r="T283">
            <v>1.165</v>
          </cell>
          <cell r="U283">
            <v>1</v>
          </cell>
          <cell r="V283">
            <v>0</v>
          </cell>
          <cell r="X283" t="str">
            <v>文衡路426號10樓</v>
          </cell>
          <cell r="Z283">
            <v>74528894342</v>
          </cell>
          <cell r="AB283" t="str">
            <v>15R</v>
          </cell>
          <cell r="AC283">
            <v>12</v>
          </cell>
          <cell r="AD283">
            <v>1</v>
          </cell>
          <cell r="AG283">
            <v>20090430</v>
          </cell>
          <cell r="AM283" t="str">
            <v>鎮源營造有限公司</v>
          </cell>
          <cell r="AN283" t="str">
            <v>台北市信義區基隆路二段87號6樓</v>
          </cell>
          <cell r="AO283" t="str">
            <v>02-27384785</v>
          </cell>
          <cell r="AP283">
            <v>19</v>
          </cell>
          <cell r="AQ283" t="str">
            <v>13</v>
          </cell>
          <cell r="AR283" t="str">
            <v>SE-DM-CI4013A</v>
          </cell>
          <cell r="AS283" t="str">
            <v>SE-DM-CI4013A</v>
          </cell>
          <cell r="AU283">
            <v>20090430</v>
          </cell>
        </row>
        <row r="284">
          <cell r="A284" t="str">
            <v>S+1</v>
          </cell>
          <cell r="B284" t="str">
            <v>(D幹第二標No.6-1)</v>
          </cell>
          <cell r="C284">
            <v>0</v>
          </cell>
          <cell r="D284" t="str">
            <v>B6</v>
          </cell>
          <cell r="E284" t="str">
            <v>C2</v>
          </cell>
          <cell r="F284" t="str">
            <v>(D幹第二標No.6-1)-B6</v>
          </cell>
          <cell r="G284" t="str">
            <v>高雄縣政府水利處下水道工程科</v>
          </cell>
          <cell r="H284" t="str">
            <v>文衡路406-460號</v>
          </cell>
          <cell r="I284" t="str">
            <v>1001201-060</v>
          </cell>
          <cell r="J284">
            <v>100</v>
          </cell>
          <cell r="K284">
            <v>0.6</v>
          </cell>
          <cell r="L284" t="str">
            <v>PVC</v>
          </cell>
          <cell r="O284" t="str">
            <v>(D2No.6-1)_C2</v>
          </cell>
          <cell r="P284">
            <v>1.1899999999999995</v>
          </cell>
          <cell r="Q284">
            <v>1.1400000000000006</v>
          </cell>
          <cell r="T284">
            <v>1.165</v>
          </cell>
          <cell r="U284">
            <v>1</v>
          </cell>
          <cell r="V284">
            <v>0</v>
          </cell>
          <cell r="X284" t="str">
            <v>文衡路426號11樓</v>
          </cell>
          <cell r="Z284">
            <v>74528894358</v>
          </cell>
          <cell r="AB284" t="str">
            <v>15R</v>
          </cell>
          <cell r="AC284">
            <v>12</v>
          </cell>
          <cell r="AD284">
            <v>1</v>
          </cell>
          <cell r="AG284">
            <v>20090430</v>
          </cell>
          <cell r="AM284" t="str">
            <v>鎮源營造有限公司</v>
          </cell>
          <cell r="AN284" t="str">
            <v>台北市信義區基隆路二段87號6樓</v>
          </cell>
          <cell r="AO284" t="str">
            <v>02-27384785</v>
          </cell>
          <cell r="AP284">
            <v>19</v>
          </cell>
          <cell r="AQ284" t="str">
            <v>14</v>
          </cell>
          <cell r="AR284" t="str">
            <v>SE-DM-CI4014A</v>
          </cell>
          <cell r="AS284" t="str">
            <v>SE-DM-CI4014A</v>
          </cell>
          <cell r="AU284">
            <v>20090430</v>
          </cell>
        </row>
        <row r="285">
          <cell r="A285" t="str">
            <v>S+1</v>
          </cell>
          <cell r="B285" t="str">
            <v>(D幹第二標No.6-1)</v>
          </cell>
          <cell r="C285">
            <v>0</v>
          </cell>
          <cell r="D285" t="str">
            <v>B6</v>
          </cell>
          <cell r="E285" t="str">
            <v>C2</v>
          </cell>
          <cell r="F285" t="str">
            <v>(D幹第二標No.6-1)-B6</v>
          </cell>
          <cell r="G285" t="str">
            <v>高雄縣政府水利處下水道工程科</v>
          </cell>
          <cell r="H285" t="str">
            <v>文衡路406-460號</v>
          </cell>
          <cell r="I285" t="str">
            <v>1001201-060</v>
          </cell>
          <cell r="J285">
            <v>100</v>
          </cell>
          <cell r="K285">
            <v>0.6</v>
          </cell>
          <cell r="L285" t="str">
            <v>PVC</v>
          </cell>
          <cell r="O285" t="str">
            <v>(D2No.6-1)_C2</v>
          </cell>
          <cell r="P285">
            <v>1.1899999999999995</v>
          </cell>
          <cell r="Q285">
            <v>1.1400000000000006</v>
          </cell>
          <cell r="T285">
            <v>1.165</v>
          </cell>
          <cell r="U285">
            <v>1</v>
          </cell>
          <cell r="V285">
            <v>0</v>
          </cell>
          <cell r="X285" t="str">
            <v>文衡路426號12樓</v>
          </cell>
          <cell r="Z285">
            <v>74528894363</v>
          </cell>
          <cell r="AB285" t="str">
            <v>15R</v>
          </cell>
          <cell r="AC285">
            <v>12</v>
          </cell>
          <cell r="AD285">
            <v>1</v>
          </cell>
          <cell r="AG285">
            <v>20090430</v>
          </cell>
          <cell r="AM285" t="str">
            <v>鎮源營造有限公司</v>
          </cell>
          <cell r="AN285" t="str">
            <v>台北市信義區基隆路二段87號6樓</v>
          </cell>
          <cell r="AO285" t="str">
            <v>02-27384785</v>
          </cell>
          <cell r="AP285">
            <v>19</v>
          </cell>
          <cell r="AQ285" t="str">
            <v>15</v>
          </cell>
          <cell r="AR285" t="str">
            <v>SE-DM-CI4015A</v>
          </cell>
          <cell r="AS285" t="str">
            <v>SE-DM-CI4015A</v>
          </cell>
          <cell r="AU285">
            <v>20090430</v>
          </cell>
        </row>
        <row r="286">
          <cell r="A286" t="str">
            <v>S+1</v>
          </cell>
          <cell r="B286" t="str">
            <v>(D幹第二標No.6-1)</v>
          </cell>
          <cell r="C286">
            <v>0</v>
          </cell>
          <cell r="D286" t="str">
            <v>B6</v>
          </cell>
          <cell r="E286" t="str">
            <v>C2</v>
          </cell>
          <cell r="F286" t="str">
            <v>(D幹第二標No.6-1)-B6</v>
          </cell>
          <cell r="G286" t="str">
            <v>高雄縣政府水利處下水道工程科</v>
          </cell>
          <cell r="H286" t="str">
            <v>文衡路406-460號</v>
          </cell>
          <cell r="I286" t="str">
            <v>1001201-060</v>
          </cell>
          <cell r="J286">
            <v>100</v>
          </cell>
          <cell r="K286">
            <v>0.6</v>
          </cell>
          <cell r="L286" t="str">
            <v>PVC</v>
          </cell>
          <cell r="O286" t="str">
            <v>(D2No.6-1)_C2</v>
          </cell>
          <cell r="P286">
            <v>1.1899999999999995</v>
          </cell>
          <cell r="Q286">
            <v>1.1400000000000006</v>
          </cell>
          <cell r="T286">
            <v>1.165</v>
          </cell>
          <cell r="U286">
            <v>1</v>
          </cell>
          <cell r="V286">
            <v>0</v>
          </cell>
          <cell r="X286" t="str">
            <v>文衡路426號13樓</v>
          </cell>
          <cell r="Z286">
            <v>74528894379</v>
          </cell>
          <cell r="AB286" t="str">
            <v>15R</v>
          </cell>
          <cell r="AC286">
            <v>12</v>
          </cell>
          <cell r="AD286">
            <v>1</v>
          </cell>
          <cell r="AG286">
            <v>20090430</v>
          </cell>
          <cell r="AM286" t="str">
            <v>鎮源營造有限公司</v>
          </cell>
          <cell r="AN286" t="str">
            <v>台北市信義區基隆路二段87號6樓</v>
          </cell>
          <cell r="AO286" t="str">
            <v>02-27384785</v>
          </cell>
          <cell r="AP286">
            <v>19</v>
          </cell>
          <cell r="AQ286" t="str">
            <v>16</v>
          </cell>
          <cell r="AR286" t="str">
            <v>SE-DM-CI4016A</v>
          </cell>
          <cell r="AS286" t="str">
            <v>SE-DM-CI4016A</v>
          </cell>
          <cell r="AU286">
            <v>20090430</v>
          </cell>
        </row>
        <row r="287">
          <cell r="A287" t="str">
            <v>S+1</v>
          </cell>
          <cell r="B287" t="str">
            <v>(D幹第二標No.6-1)</v>
          </cell>
          <cell r="C287">
            <v>0</v>
          </cell>
          <cell r="D287" t="str">
            <v>B6</v>
          </cell>
          <cell r="E287" t="str">
            <v>C2</v>
          </cell>
          <cell r="F287" t="str">
            <v>(D幹第二標No.6-1)-B6</v>
          </cell>
          <cell r="G287" t="str">
            <v>高雄縣政府水利處下水道工程科</v>
          </cell>
          <cell r="H287" t="str">
            <v>文衡路406-460號</v>
          </cell>
          <cell r="I287" t="str">
            <v>1001201-060</v>
          </cell>
          <cell r="J287">
            <v>100</v>
          </cell>
          <cell r="K287">
            <v>0.6</v>
          </cell>
          <cell r="L287" t="str">
            <v>PVC</v>
          </cell>
          <cell r="O287" t="str">
            <v>(D2No.6-1)_C2</v>
          </cell>
          <cell r="P287">
            <v>1.1899999999999995</v>
          </cell>
          <cell r="Q287">
            <v>1.1400000000000006</v>
          </cell>
          <cell r="T287">
            <v>1.165</v>
          </cell>
          <cell r="U287">
            <v>1</v>
          </cell>
          <cell r="V287">
            <v>0</v>
          </cell>
          <cell r="X287" t="str">
            <v>文衡路426號1樓</v>
          </cell>
          <cell r="Z287">
            <v>74528894253</v>
          </cell>
          <cell r="AB287" t="str">
            <v>15R</v>
          </cell>
          <cell r="AC287">
            <v>12</v>
          </cell>
          <cell r="AD287">
            <v>1</v>
          </cell>
          <cell r="AG287">
            <v>20090430</v>
          </cell>
          <cell r="AM287" t="str">
            <v>鎮源營造有限公司</v>
          </cell>
          <cell r="AN287" t="str">
            <v>台北市信義區基隆路二段87號6樓</v>
          </cell>
          <cell r="AO287" t="str">
            <v>02-27384785</v>
          </cell>
          <cell r="AP287">
            <v>19</v>
          </cell>
          <cell r="AQ287" t="str">
            <v>17</v>
          </cell>
          <cell r="AR287" t="str">
            <v>SE-DM-CI4017A</v>
          </cell>
          <cell r="AS287" t="str">
            <v>SE-DM-CI4017A</v>
          </cell>
          <cell r="AU287">
            <v>20090430</v>
          </cell>
        </row>
        <row r="288">
          <cell r="A288" t="str">
            <v>S+1</v>
          </cell>
          <cell r="B288" t="str">
            <v>(D幹第二標No.6-1)</v>
          </cell>
          <cell r="C288">
            <v>0</v>
          </cell>
          <cell r="D288" t="str">
            <v>B6</v>
          </cell>
          <cell r="E288" t="str">
            <v>C2</v>
          </cell>
          <cell r="F288" t="str">
            <v>(D幹第二標No.6-1)-B6</v>
          </cell>
          <cell r="G288" t="str">
            <v>高雄縣政府水利處下水道工程科</v>
          </cell>
          <cell r="H288" t="str">
            <v>文衡路406-460號</v>
          </cell>
          <cell r="I288" t="str">
            <v>1001201-060</v>
          </cell>
          <cell r="J288">
            <v>100</v>
          </cell>
          <cell r="K288">
            <v>0.6</v>
          </cell>
          <cell r="L288" t="str">
            <v>PVC</v>
          </cell>
          <cell r="O288" t="str">
            <v>(D2No.6-1)_C2</v>
          </cell>
          <cell r="P288">
            <v>1.1899999999999995</v>
          </cell>
          <cell r="Q288">
            <v>1.1400000000000006</v>
          </cell>
          <cell r="T288">
            <v>1.165</v>
          </cell>
          <cell r="U288">
            <v>1</v>
          </cell>
          <cell r="V288">
            <v>0</v>
          </cell>
          <cell r="X288" t="str">
            <v>文衡路426號2樓</v>
          </cell>
          <cell r="Z288">
            <v>74528894269</v>
          </cell>
          <cell r="AB288" t="str">
            <v>15R</v>
          </cell>
          <cell r="AC288">
            <v>12</v>
          </cell>
          <cell r="AD288">
            <v>1</v>
          </cell>
          <cell r="AG288">
            <v>20090430</v>
          </cell>
          <cell r="AM288" t="str">
            <v>鎮源營造有限公司</v>
          </cell>
          <cell r="AN288" t="str">
            <v>台北市信義區基隆路二段87號6樓</v>
          </cell>
          <cell r="AO288" t="str">
            <v>02-27384785</v>
          </cell>
          <cell r="AP288">
            <v>19</v>
          </cell>
          <cell r="AQ288" t="str">
            <v>18</v>
          </cell>
          <cell r="AR288" t="str">
            <v>SE-DM-CI4018A</v>
          </cell>
          <cell r="AS288" t="str">
            <v>SE-DM-CI4018A</v>
          </cell>
          <cell r="AU288">
            <v>20090430</v>
          </cell>
        </row>
        <row r="289">
          <cell r="A289" t="str">
            <v>S+1</v>
          </cell>
          <cell r="B289" t="str">
            <v>(D幹第二標No.6-1)</v>
          </cell>
          <cell r="C289">
            <v>0</v>
          </cell>
          <cell r="D289" t="str">
            <v>B6</v>
          </cell>
          <cell r="E289" t="str">
            <v>C2</v>
          </cell>
          <cell r="F289" t="str">
            <v>(D幹第二標No.6-1)-B6</v>
          </cell>
          <cell r="G289" t="str">
            <v>高雄縣政府水利處下水道工程科</v>
          </cell>
          <cell r="H289" t="str">
            <v>文衡路406-460號</v>
          </cell>
          <cell r="I289" t="str">
            <v>1001201-060</v>
          </cell>
          <cell r="J289">
            <v>100</v>
          </cell>
          <cell r="K289">
            <v>0.6</v>
          </cell>
          <cell r="L289" t="str">
            <v>PVC</v>
          </cell>
          <cell r="O289" t="str">
            <v>(D2No.6-1)_C2</v>
          </cell>
          <cell r="P289">
            <v>1.1899999999999995</v>
          </cell>
          <cell r="Q289">
            <v>1.1400000000000006</v>
          </cell>
          <cell r="T289">
            <v>1.165</v>
          </cell>
          <cell r="U289">
            <v>1</v>
          </cell>
          <cell r="V289">
            <v>0</v>
          </cell>
          <cell r="X289" t="str">
            <v>文衡路426號3樓</v>
          </cell>
          <cell r="Z289">
            <v>74528894274</v>
          </cell>
          <cell r="AB289" t="str">
            <v>15R</v>
          </cell>
          <cell r="AC289">
            <v>12</v>
          </cell>
          <cell r="AD289">
            <v>1</v>
          </cell>
          <cell r="AG289">
            <v>20090430</v>
          </cell>
          <cell r="AM289" t="str">
            <v>鎮源營造有限公司</v>
          </cell>
          <cell r="AN289" t="str">
            <v>台北市信義區基隆路二段87號6樓</v>
          </cell>
          <cell r="AO289" t="str">
            <v>02-27384785</v>
          </cell>
          <cell r="AP289">
            <v>19</v>
          </cell>
          <cell r="AQ289" t="str">
            <v>18</v>
          </cell>
          <cell r="AR289" t="str">
            <v>SE-DM-CI4018A</v>
          </cell>
          <cell r="AS289" t="str">
            <v>SE-DM-CI4018A</v>
          </cell>
          <cell r="AU289">
            <v>20090430</v>
          </cell>
        </row>
        <row r="290">
          <cell r="A290" t="str">
            <v>S+1</v>
          </cell>
          <cell r="B290" t="str">
            <v>(D幹第二標No.6-1)</v>
          </cell>
          <cell r="C290">
            <v>0</v>
          </cell>
          <cell r="D290" t="str">
            <v>B6</v>
          </cell>
          <cell r="E290" t="str">
            <v>C2</v>
          </cell>
          <cell r="F290" t="str">
            <v>(D幹第二標No.6-1)-B6</v>
          </cell>
          <cell r="G290" t="str">
            <v>高雄縣政府水利處下水道工程科</v>
          </cell>
          <cell r="H290" t="str">
            <v>文衡路406-460號</v>
          </cell>
          <cell r="I290" t="str">
            <v>1001201-060</v>
          </cell>
          <cell r="J290">
            <v>100</v>
          </cell>
          <cell r="K290">
            <v>0.6</v>
          </cell>
          <cell r="L290" t="str">
            <v>PVC</v>
          </cell>
          <cell r="O290" t="str">
            <v>(D2No.6-1)_C2</v>
          </cell>
          <cell r="P290">
            <v>1.1899999999999995</v>
          </cell>
          <cell r="Q290">
            <v>1.1400000000000006</v>
          </cell>
          <cell r="T290">
            <v>1.165</v>
          </cell>
          <cell r="U290">
            <v>1</v>
          </cell>
          <cell r="V290">
            <v>0</v>
          </cell>
          <cell r="X290" t="str">
            <v>文衡路426號4樓</v>
          </cell>
          <cell r="Z290" t="str">
            <v>7452889428K</v>
          </cell>
          <cell r="AB290" t="str">
            <v>15R</v>
          </cell>
          <cell r="AC290">
            <v>12</v>
          </cell>
          <cell r="AD290">
            <v>1</v>
          </cell>
          <cell r="AG290">
            <v>20090430</v>
          </cell>
          <cell r="AM290" t="str">
            <v>鎮源營造有限公司</v>
          </cell>
          <cell r="AN290" t="str">
            <v>台北市信義區基隆路二段87號6樓</v>
          </cell>
          <cell r="AO290" t="str">
            <v>02-27384785</v>
          </cell>
          <cell r="AP290">
            <v>19</v>
          </cell>
          <cell r="AQ290" t="str">
            <v>19</v>
          </cell>
          <cell r="AR290" t="str">
            <v>SE-DM-CI4019A</v>
          </cell>
          <cell r="AS290" t="str">
            <v>SE-DM-CI4019A</v>
          </cell>
          <cell r="AU290">
            <v>20090430</v>
          </cell>
        </row>
        <row r="291">
          <cell r="A291" t="str">
            <v>S+1</v>
          </cell>
          <cell r="B291" t="str">
            <v>(D幹第二標No.6-1)</v>
          </cell>
          <cell r="C291">
            <v>0</v>
          </cell>
          <cell r="D291" t="str">
            <v>B6</v>
          </cell>
          <cell r="E291" t="str">
            <v>C2</v>
          </cell>
          <cell r="F291" t="str">
            <v>(D幹第二標No.6-1)-B6</v>
          </cell>
          <cell r="G291" t="str">
            <v>高雄縣政府水利處下水道工程科</v>
          </cell>
          <cell r="H291" t="str">
            <v>文衡路406-460號</v>
          </cell>
          <cell r="I291" t="str">
            <v>1001201-060</v>
          </cell>
          <cell r="J291">
            <v>100</v>
          </cell>
          <cell r="K291">
            <v>0.6</v>
          </cell>
          <cell r="L291" t="str">
            <v>PVC</v>
          </cell>
          <cell r="O291" t="str">
            <v>(D2No.6-1)_C2</v>
          </cell>
          <cell r="P291">
            <v>1.1899999999999995</v>
          </cell>
          <cell r="Q291">
            <v>1.1400000000000006</v>
          </cell>
          <cell r="T291">
            <v>1.165</v>
          </cell>
          <cell r="U291">
            <v>1</v>
          </cell>
          <cell r="V291">
            <v>0</v>
          </cell>
          <cell r="X291" t="str">
            <v>文衡路426號5樓</v>
          </cell>
          <cell r="Z291">
            <v>74528894295</v>
          </cell>
          <cell r="AB291" t="str">
            <v>15R</v>
          </cell>
          <cell r="AC291">
            <v>12</v>
          </cell>
          <cell r="AD291">
            <v>1</v>
          </cell>
          <cell r="AG291">
            <v>20090430</v>
          </cell>
          <cell r="AM291" t="str">
            <v>鎮源營造有限公司</v>
          </cell>
          <cell r="AN291" t="str">
            <v>台北市信義區基隆路二段87號6樓</v>
          </cell>
          <cell r="AO291" t="str">
            <v>02-27384785</v>
          </cell>
          <cell r="AP291">
            <v>19</v>
          </cell>
          <cell r="AQ291" t="str">
            <v>19</v>
          </cell>
          <cell r="AR291" t="str">
            <v>SE-DM-CI4019A</v>
          </cell>
          <cell r="AS291" t="str">
            <v>SE-DM-CI4019A</v>
          </cell>
          <cell r="AU291">
            <v>20090430</v>
          </cell>
        </row>
        <row r="292">
          <cell r="A292" t="str">
            <v>S+1</v>
          </cell>
          <cell r="B292" t="str">
            <v>(D幹第二標No.6-1)</v>
          </cell>
          <cell r="C292">
            <v>0</v>
          </cell>
          <cell r="D292" t="str">
            <v>B6</v>
          </cell>
          <cell r="E292" t="str">
            <v>C2</v>
          </cell>
          <cell r="F292" t="str">
            <v>(D幹第二標No.6-1)-B6</v>
          </cell>
          <cell r="G292" t="str">
            <v>高雄縣政府水利處下水道工程科</v>
          </cell>
          <cell r="H292" t="str">
            <v>文衡路406-460號</v>
          </cell>
          <cell r="I292" t="str">
            <v>1001201-060</v>
          </cell>
          <cell r="J292">
            <v>100</v>
          </cell>
          <cell r="K292">
            <v>0.6</v>
          </cell>
          <cell r="L292" t="str">
            <v>PVC</v>
          </cell>
          <cell r="O292" t="str">
            <v>(D2No.6-1)_C2</v>
          </cell>
          <cell r="P292">
            <v>1.1899999999999995</v>
          </cell>
          <cell r="Q292">
            <v>1.1400000000000006</v>
          </cell>
          <cell r="T292">
            <v>1.165</v>
          </cell>
          <cell r="U292">
            <v>1</v>
          </cell>
          <cell r="V292">
            <v>0</v>
          </cell>
          <cell r="X292" t="str">
            <v>文衡路426號6樓</v>
          </cell>
          <cell r="Z292">
            <v>74528894300</v>
          </cell>
          <cell r="AB292" t="str">
            <v>15R</v>
          </cell>
          <cell r="AC292">
            <v>12</v>
          </cell>
          <cell r="AD292">
            <v>1</v>
          </cell>
          <cell r="AG292">
            <v>20090430</v>
          </cell>
          <cell r="AM292" t="str">
            <v>鎮源營造有限公司</v>
          </cell>
          <cell r="AN292" t="str">
            <v>台北市信義區基隆路二段87號6樓</v>
          </cell>
          <cell r="AO292" t="str">
            <v>02-27384785</v>
          </cell>
          <cell r="AP292">
            <v>19</v>
          </cell>
          <cell r="AQ292" t="str">
            <v>20</v>
          </cell>
          <cell r="AR292" t="str">
            <v>SE-DM-CI4020A</v>
          </cell>
          <cell r="AS292" t="str">
            <v>SE-DM-CI4020A</v>
          </cell>
          <cell r="AU292">
            <v>20090430</v>
          </cell>
        </row>
        <row r="293">
          <cell r="A293" t="str">
            <v>S+1</v>
          </cell>
          <cell r="B293" t="str">
            <v>(D幹第二標No.6-1)</v>
          </cell>
          <cell r="C293">
            <v>0</v>
          </cell>
          <cell r="D293" t="str">
            <v>B6</v>
          </cell>
          <cell r="E293" t="str">
            <v>C2</v>
          </cell>
          <cell r="F293" t="str">
            <v>(D幹第二標No.6-1)-B6</v>
          </cell>
          <cell r="G293" t="str">
            <v>高雄縣政府水利處下水道工程科</v>
          </cell>
          <cell r="H293" t="str">
            <v>文衡路406-460號</v>
          </cell>
          <cell r="I293" t="str">
            <v>1001201-060</v>
          </cell>
          <cell r="J293">
            <v>100</v>
          </cell>
          <cell r="K293">
            <v>0.6</v>
          </cell>
          <cell r="L293" t="str">
            <v>PVC</v>
          </cell>
          <cell r="O293" t="str">
            <v>(D2No.6-1)_C2</v>
          </cell>
          <cell r="P293">
            <v>1.1899999999999995</v>
          </cell>
          <cell r="Q293">
            <v>1.1400000000000006</v>
          </cell>
          <cell r="T293">
            <v>1.165</v>
          </cell>
          <cell r="U293">
            <v>1</v>
          </cell>
          <cell r="V293">
            <v>0</v>
          </cell>
          <cell r="X293" t="str">
            <v>文衡路426號7樓</v>
          </cell>
          <cell r="Z293">
            <v>74528894316</v>
          </cell>
          <cell r="AB293" t="str">
            <v>15R</v>
          </cell>
          <cell r="AC293">
            <v>12</v>
          </cell>
          <cell r="AD293">
            <v>1</v>
          </cell>
          <cell r="AG293">
            <v>20090430</v>
          </cell>
          <cell r="AM293" t="str">
            <v>鎮源營造有限公司</v>
          </cell>
          <cell r="AN293" t="str">
            <v>台北市信義區基隆路二段87號6樓</v>
          </cell>
          <cell r="AO293" t="str">
            <v>02-27384785</v>
          </cell>
          <cell r="AP293">
            <v>19</v>
          </cell>
          <cell r="AQ293" t="str">
            <v>20</v>
          </cell>
          <cell r="AR293" t="str">
            <v>SE-DM-CI4020A</v>
          </cell>
          <cell r="AS293" t="str">
            <v>SE-DM-CI4020A</v>
          </cell>
          <cell r="AU293">
            <v>20090430</v>
          </cell>
        </row>
        <row r="294">
          <cell r="A294" t="str">
            <v>S+1</v>
          </cell>
          <cell r="B294" t="str">
            <v>(D幹第二標No.6-1)</v>
          </cell>
          <cell r="C294">
            <v>0</v>
          </cell>
          <cell r="D294" t="str">
            <v>B6</v>
          </cell>
          <cell r="E294" t="str">
            <v>C2</v>
          </cell>
          <cell r="F294" t="str">
            <v>(D幹第二標No.6-1)-B6</v>
          </cell>
          <cell r="G294" t="str">
            <v>高雄縣政府水利處下水道工程科</v>
          </cell>
          <cell r="H294" t="str">
            <v>文衡路406-460號</v>
          </cell>
          <cell r="I294" t="str">
            <v>1001201-060</v>
          </cell>
          <cell r="J294">
            <v>100</v>
          </cell>
          <cell r="K294">
            <v>0.6</v>
          </cell>
          <cell r="L294" t="str">
            <v>PVC</v>
          </cell>
          <cell r="O294" t="str">
            <v>(D2No.6-1)_C2</v>
          </cell>
          <cell r="P294">
            <v>1.1899999999999995</v>
          </cell>
          <cell r="Q294">
            <v>1.1400000000000006</v>
          </cell>
          <cell r="T294">
            <v>1.165</v>
          </cell>
          <cell r="U294">
            <v>1</v>
          </cell>
          <cell r="V294">
            <v>0</v>
          </cell>
          <cell r="X294" t="str">
            <v>文衡路426號8樓</v>
          </cell>
          <cell r="Z294">
            <v>74528894321</v>
          </cell>
          <cell r="AB294" t="str">
            <v>15R</v>
          </cell>
          <cell r="AC294">
            <v>12</v>
          </cell>
          <cell r="AD294">
            <v>1</v>
          </cell>
          <cell r="AG294">
            <v>20090430</v>
          </cell>
          <cell r="AM294" t="str">
            <v>鎮源營造有限公司</v>
          </cell>
          <cell r="AN294" t="str">
            <v>台北市信義區基隆路二段87號6樓</v>
          </cell>
          <cell r="AO294" t="str">
            <v>02-27384785</v>
          </cell>
          <cell r="AP294">
            <v>19</v>
          </cell>
          <cell r="AQ294" t="str">
            <v>21</v>
          </cell>
          <cell r="AR294" t="str">
            <v>SE-DM-CI4021A</v>
          </cell>
          <cell r="AS294" t="str">
            <v>SE-DM-CI4021A</v>
          </cell>
          <cell r="AU294">
            <v>20090430</v>
          </cell>
        </row>
        <row r="295">
          <cell r="A295" t="str">
            <v>S+1</v>
          </cell>
          <cell r="B295" t="str">
            <v>(D幹第二標No.6-1)</v>
          </cell>
          <cell r="C295">
            <v>0</v>
          </cell>
          <cell r="D295" t="str">
            <v>B6</v>
          </cell>
          <cell r="E295" t="str">
            <v>C2</v>
          </cell>
          <cell r="F295" t="str">
            <v>(D幹第二標No.6-1)-B6</v>
          </cell>
          <cell r="G295" t="str">
            <v>高雄縣政府水利處下水道工程科</v>
          </cell>
          <cell r="H295" t="str">
            <v>文衡路406-460號</v>
          </cell>
          <cell r="I295" t="str">
            <v>1001201-060</v>
          </cell>
          <cell r="J295">
            <v>100</v>
          </cell>
          <cell r="K295">
            <v>0.6</v>
          </cell>
          <cell r="L295" t="str">
            <v>PVC</v>
          </cell>
          <cell r="O295" t="str">
            <v>(D2No.6-1)_C2</v>
          </cell>
          <cell r="P295">
            <v>1.1899999999999995</v>
          </cell>
          <cell r="Q295">
            <v>1.1400000000000006</v>
          </cell>
          <cell r="T295">
            <v>1.165</v>
          </cell>
          <cell r="U295">
            <v>1</v>
          </cell>
          <cell r="V295">
            <v>0</v>
          </cell>
          <cell r="X295" t="str">
            <v>文衡路426號9樓</v>
          </cell>
          <cell r="Z295">
            <v>74528894337</v>
          </cell>
          <cell r="AB295" t="str">
            <v>15R</v>
          </cell>
          <cell r="AC295">
            <v>12</v>
          </cell>
          <cell r="AD295">
            <v>1</v>
          </cell>
          <cell r="AG295">
            <v>20090430</v>
          </cell>
          <cell r="AM295" t="str">
            <v>鎮源營造有限公司</v>
          </cell>
          <cell r="AN295" t="str">
            <v>台北市信義區基隆路二段87號6樓</v>
          </cell>
          <cell r="AO295" t="str">
            <v>02-27384785</v>
          </cell>
          <cell r="AP295">
            <v>19</v>
          </cell>
          <cell r="AQ295" t="str">
            <v>22</v>
          </cell>
          <cell r="AR295" t="str">
            <v>SE-DM-CI4022A</v>
          </cell>
          <cell r="AS295" t="str">
            <v>SE-DM-CI4022A</v>
          </cell>
          <cell r="AU295">
            <v>20090430</v>
          </cell>
        </row>
        <row r="296">
          <cell r="A296" t="str">
            <v>S+1</v>
          </cell>
          <cell r="B296" t="str">
            <v>(D幹第二標No.6-1)</v>
          </cell>
          <cell r="C296">
            <v>0</v>
          </cell>
          <cell r="D296" t="str">
            <v>B6</v>
          </cell>
          <cell r="E296" t="str">
            <v>C2</v>
          </cell>
          <cell r="F296" t="str">
            <v>(D幹第二標No.6-1)-B6</v>
          </cell>
          <cell r="G296" t="str">
            <v>高雄縣政府水利處下水道工程科</v>
          </cell>
          <cell r="H296" t="str">
            <v>文衡路406-460號</v>
          </cell>
          <cell r="I296" t="str">
            <v>1001201-060</v>
          </cell>
          <cell r="J296">
            <v>100</v>
          </cell>
          <cell r="K296">
            <v>0.6</v>
          </cell>
          <cell r="L296" t="str">
            <v>PVC</v>
          </cell>
          <cell r="O296" t="str">
            <v>(D2No.6-1)_C2</v>
          </cell>
          <cell r="P296">
            <v>1.1899999999999995</v>
          </cell>
          <cell r="Q296">
            <v>1.1400000000000006</v>
          </cell>
          <cell r="T296">
            <v>1.165</v>
          </cell>
          <cell r="U296">
            <v>1</v>
          </cell>
          <cell r="V296">
            <v>0</v>
          </cell>
          <cell r="X296" t="str">
            <v>文衡路428號10樓</v>
          </cell>
          <cell r="Z296">
            <v>74528894473</v>
          </cell>
          <cell r="AB296" t="str">
            <v>15R</v>
          </cell>
          <cell r="AC296">
            <v>12</v>
          </cell>
          <cell r="AD296">
            <v>1</v>
          </cell>
          <cell r="AG296">
            <v>20090430</v>
          </cell>
          <cell r="AM296" t="str">
            <v>鎮源營造有限公司</v>
          </cell>
          <cell r="AN296" t="str">
            <v>台北市信義區基隆路二段87號6樓</v>
          </cell>
          <cell r="AO296" t="str">
            <v>02-27384785</v>
          </cell>
          <cell r="AP296">
            <v>19</v>
          </cell>
          <cell r="AQ296" t="str">
            <v>13</v>
          </cell>
          <cell r="AR296" t="str">
            <v>SE-DM-CI4013A</v>
          </cell>
          <cell r="AS296" t="str">
            <v>SE-DM-CI4013A</v>
          </cell>
          <cell r="AU296">
            <v>20090430</v>
          </cell>
        </row>
        <row r="297">
          <cell r="A297" t="str">
            <v>S+1</v>
          </cell>
          <cell r="B297" t="str">
            <v>(D幹第二標No.6-1)</v>
          </cell>
          <cell r="C297">
            <v>0</v>
          </cell>
          <cell r="D297" t="str">
            <v>B6</v>
          </cell>
          <cell r="E297" t="str">
            <v>C2</v>
          </cell>
          <cell r="F297" t="str">
            <v>(D幹第二標No.6-1)-B6</v>
          </cell>
          <cell r="G297" t="str">
            <v>高雄縣政府水利處下水道工程科</v>
          </cell>
          <cell r="H297" t="str">
            <v>文衡路406-460號</v>
          </cell>
          <cell r="I297" t="str">
            <v>1001201-060</v>
          </cell>
          <cell r="J297">
            <v>100</v>
          </cell>
          <cell r="K297">
            <v>0.6</v>
          </cell>
          <cell r="L297" t="str">
            <v>PVC</v>
          </cell>
          <cell r="O297" t="str">
            <v>(D2No.6-1)_C2</v>
          </cell>
          <cell r="P297">
            <v>1.1899999999999995</v>
          </cell>
          <cell r="Q297">
            <v>1.1400000000000006</v>
          </cell>
          <cell r="T297">
            <v>1.165</v>
          </cell>
          <cell r="U297">
            <v>1</v>
          </cell>
          <cell r="V297">
            <v>0</v>
          </cell>
          <cell r="X297" t="str">
            <v>文衡路428號11樓</v>
          </cell>
          <cell r="Z297">
            <v>74528894489</v>
          </cell>
          <cell r="AB297" t="str">
            <v>15R</v>
          </cell>
          <cell r="AC297">
            <v>12</v>
          </cell>
          <cell r="AD297">
            <v>1</v>
          </cell>
          <cell r="AG297">
            <v>20090430</v>
          </cell>
          <cell r="AM297" t="str">
            <v>鎮源營造有限公司</v>
          </cell>
          <cell r="AN297" t="str">
            <v>台北市信義區基隆路二段87號6樓</v>
          </cell>
          <cell r="AO297" t="str">
            <v>02-27384785</v>
          </cell>
          <cell r="AP297">
            <v>19</v>
          </cell>
          <cell r="AQ297" t="str">
            <v>14</v>
          </cell>
          <cell r="AR297" t="str">
            <v>SE-DM-CI4014A</v>
          </cell>
          <cell r="AS297" t="str">
            <v>SE-DM-CI4014A</v>
          </cell>
          <cell r="AU297">
            <v>20090430</v>
          </cell>
        </row>
        <row r="298">
          <cell r="A298" t="str">
            <v>S+1</v>
          </cell>
          <cell r="B298" t="str">
            <v>(D幹第二標No.6-1)</v>
          </cell>
          <cell r="C298">
            <v>0</v>
          </cell>
          <cell r="D298" t="str">
            <v>B6</v>
          </cell>
          <cell r="E298" t="str">
            <v>C2</v>
          </cell>
          <cell r="F298" t="str">
            <v>(D幹第二標No.6-1)-B6</v>
          </cell>
          <cell r="G298" t="str">
            <v>高雄縣政府水利處下水道工程科</v>
          </cell>
          <cell r="H298" t="str">
            <v>文衡路406-460號</v>
          </cell>
          <cell r="I298" t="str">
            <v>1001201-060</v>
          </cell>
          <cell r="J298">
            <v>100</v>
          </cell>
          <cell r="K298">
            <v>0.6</v>
          </cell>
          <cell r="L298" t="str">
            <v>PVC</v>
          </cell>
          <cell r="O298" t="str">
            <v>(D2No.6-1)_C2</v>
          </cell>
          <cell r="P298">
            <v>1.1899999999999995</v>
          </cell>
          <cell r="Q298">
            <v>1.1400000000000006</v>
          </cell>
          <cell r="T298">
            <v>1.165</v>
          </cell>
          <cell r="U298">
            <v>1</v>
          </cell>
          <cell r="V298">
            <v>0</v>
          </cell>
          <cell r="X298" t="str">
            <v>文衡路428號12樓</v>
          </cell>
          <cell r="Z298">
            <v>74528894494</v>
          </cell>
          <cell r="AB298" t="str">
            <v>15R</v>
          </cell>
          <cell r="AC298">
            <v>12</v>
          </cell>
          <cell r="AD298">
            <v>1</v>
          </cell>
          <cell r="AG298">
            <v>20090430</v>
          </cell>
          <cell r="AM298" t="str">
            <v>鎮源營造有限公司</v>
          </cell>
          <cell r="AN298" t="str">
            <v>台北市信義區基隆路二段87號6樓</v>
          </cell>
          <cell r="AO298" t="str">
            <v>02-27384785</v>
          </cell>
          <cell r="AP298">
            <v>19</v>
          </cell>
          <cell r="AQ298" t="str">
            <v>15</v>
          </cell>
          <cell r="AR298" t="str">
            <v>SE-DM-CI4015A</v>
          </cell>
          <cell r="AS298" t="str">
            <v>SE-DM-CI4015A</v>
          </cell>
          <cell r="AU298">
            <v>20090430</v>
          </cell>
        </row>
        <row r="299">
          <cell r="A299" t="str">
            <v>S+1</v>
          </cell>
          <cell r="B299" t="str">
            <v>(D幹第二標No.6-1)</v>
          </cell>
          <cell r="C299">
            <v>0</v>
          </cell>
          <cell r="D299" t="str">
            <v>B6</v>
          </cell>
          <cell r="E299" t="str">
            <v>C2</v>
          </cell>
          <cell r="F299" t="str">
            <v>(D幹第二標No.6-1)-B6</v>
          </cell>
          <cell r="G299" t="str">
            <v>高雄縣政府水利處下水道工程科</v>
          </cell>
          <cell r="H299" t="str">
            <v>文衡路406-460號</v>
          </cell>
          <cell r="I299" t="str">
            <v>1001201-060</v>
          </cell>
          <cell r="J299">
            <v>100</v>
          </cell>
          <cell r="K299">
            <v>0.6</v>
          </cell>
          <cell r="L299" t="str">
            <v>PVC</v>
          </cell>
          <cell r="O299" t="str">
            <v>(D2No.6-1)_C2</v>
          </cell>
          <cell r="P299">
            <v>1.1899999999999995</v>
          </cell>
          <cell r="Q299">
            <v>1.1400000000000006</v>
          </cell>
          <cell r="T299">
            <v>1.165</v>
          </cell>
          <cell r="U299">
            <v>1</v>
          </cell>
          <cell r="V299">
            <v>0</v>
          </cell>
          <cell r="X299" t="str">
            <v>文衡路428號13樓</v>
          </cell>
          <cell r="Z299" t="str">
            <v>7452889450K</v>
          </cell>
          <cell r="AB299" t="str">
            <v>15R</v>
          </cell>
          <cell r="AC299">
            <v>12</v>
          </cell>
          <cell r="AD299">
            <v>1</v>
          </cell>
          <cell r="AG299">
            <v>20090430</v>
          </cell>
          <cell r="AM299" t="str">
            <v>鎮源營造有限公司</v>
          </cell>
          <cell r="AN299" t="str">
            <v>台北市信義區基隆路二段87號6樓</v>
          </cell>
          <cell r="AO299" t="str">
            <v>02-27384785</v>
          </cell>
          <cell r="AP299">
            <v>19</v>
          </cell>
          <cell r="AQ299" t="str">
            <v>16</v>
          </cell>
          <cell r="AR299" t="str">
            <v>SE-DM-CI4016A</v>
          </cell>
          <cell r="AS299" t="str">
            <v>SE-DM-CI4016A</v>
          </cell>
          <cell r="AU299">
            <v>20090430</v>
          </cell>
        </row>
        <row r="300">
          <cell r="A300" t="str">
            <v>S+1</v>
          </cell>
          <cell r="B300" t="str">
            <v>(D幹第二標No.6-1)</v>
          </cell>
          <cell r="C300">
            <v>0</v>
          </cell>
          <cell r="D300" t="str">
            <v>B6</v>
          </cell>
          <cell r="E300" t="str">
            <v>C2</v>
          </cell>
          <cell r="F300" t="str">
            <v>(D幹第二標No.6-1)-B6</v>
          </cell>
          <cell r="G300" t="str">
            <v>高雄縣政府水利處下水道工程科</v>
          </cell>
          <cell r="H300" t="str">
            <v>文衡路406-460號</v>
          </cell>
          <cell r="I300" t="str">
            <v>1001201-060</v>
          </cell>
          <cell r="J300">
            <v>100</v>
          </cell>
          <cell r="K300">
            <v>0.6</v>
          </cell>
          <cell r="L300" t="str">
            <v>PVC</v>
          </cell>
          <cell r="O300" t="str">
            <v>(D2No.6-1)_C2</v>
          </cell>
          <cell r="P300">
            <v>1.1899999999999995</v>
          </cell>
          <cell r="Q300">
            <v>1.1400000000000006</v>
          </cell>
          <cell r="T300">
            <v>1.165</v>
          </cell>
          <cell r="U300">
            <v>1</v>
          </cell>
          <cell r="V300">
            <v>0</v>
          </cell>
          <cell r="X300" t="str">
            <v>文衡路428號1樓</v>
          </cell>
          <cell r="Z300">
            <v>74528894384</v>
          </cell>
          <cell r="AB300" t="str">
            <v>15R</v>
          </cell>
          <cell r="AC300">
            <v>12</v>
          </cell>
          <cell r="AD300">
            <v>1</v>
          </cell>
          <cell r="AG300">
            <v>20090430</v>
          </cell>
          <cell r="AM300" t="str">
            <v>鎮源營造有限公司</v>
          </cell>
          <cell r="AN300" t="str">
            <v>台北市信義區基隆路二段87號6樓</v>
          </cell>
          <cell r="AO300" t="str">
            <v>02-27384785</v>
          </cell>
          <cell r="AP300">
            <v>19</v>
          </cell>
          <cell r="AQ300" t="str">
            <v>17</v>
          </cell>
          <cell r="AR300" t="str">
            <v>SE-DM-CI4017A</v>
          </cell>
          <cell r="AS300" t="str">
            <v>SE-DM-CI4017A</v>
          </cell>
          <cell r="AU300">
            <v>20090430</v>
          </cell>
        </row>
        <row r="301">
          <cell r="A301" t="str">
            <v>S+1</v>
          </cell>
          <cell r="B301" t="str">
            <v>(D幹第二標No.6-1)</v>
          </cell>
          <cell r="C301">
            <v>0</v>
          </cell>
          <cell r="D301" t="str">
            <v>B6</v>
          </cell>
          <cell r="E301" t="str">
            <v>C2</v>
          </cell>
          <cell r="F301" t="str">
            <v>(D幹第二標No.6-1)-B6</v>
          </cell>
          <cell r="G301" t="str">
            <v>高雄縣政府水利處下水道工程科</v>
          </cell>
          <cell r="H301" t="str">
            <v>文衡路406-460號</v>
          </cell>
          <cell r="I301" t="str">
            <v>1001201-060</v>
          </cell>
          <cell r="J301">
            <v>100</v>
          </cell>
          <cell r="K301">
            <v>0.6</v>
          </cell>
          <cell r="L301" t="str">
            <v>PVC</v>
          </cell>
          <cell r="O301" t="str">
            <v>(D2No.6-1)_C2</v>
          </cell>
          <cell r="P301">
            <v>1.1899999999999995</v>
          </cell>
          <cell r="Q301">
            <v>1.1400000000000006</v>
          </cell>
          <cell r="T301">
            <v>1.165</v>
          </cell>
          <cell r="U301">
            <v>1</v>
          </cell>
          <cell r="V301">
            <v>0</v>
          </cell>
          <cell r="X301" t="str">
            <v>文衡路428號2樓</v>
          </cell>
          <cell r="Z301" t="str">
            <v>7452889439K</v>
          </cell>
          <cell r="AB301" t="str">
            <v>15R</v>
          </cell>
          <cell r="AC301">
            <v>12</v>
          </cell>
          <cell r="AD301">
            <v>1</v>
          </cell>
          <cell r="AG301">
            <v>20090430</v>
          </cell>
          <cell r="AM301" t="str">
            <v>鎮源營造有限公司</v>
          </cell>
          <cell r="AN301" t="str">
            <v>台北市信義區基隆路二段87號6樓</v>
          </cell>
          <cell r="AO301" t="str">
            <v>02-27384785</v>
          </cell>
          <cell r="AP301">
            <v>19</v>
          </cell>
          <cell r="AQ301" t="str">
            <v>18</v>
          </cell>
          <cell r="AR301" t="str">
            <v>SE-DM-CI4018A</v>
          </cell>
          <cell r="AS301" t="str">
            <v>SE-DM-CI4018A</v>
          </cell>
          <cell r="AU301">
            <v>20090430</v>
          </cell>
        </row>
        <row r="302">
          <cell r="A302" t="str">
            <v>S+1</v>
          </cell>
          <cell r="B302" t="str">
            <v>(D幹第二標No.6-1)</v>
          </cell>
          <cell r="C302">
            <v>0</v>
          </cell>
          <cell r="D302" t="str">
            <v>B6</v>
          </cell>
          <cell r="E302" t="str">
            <v>C2</v>
          </cell>
          <cell r="F302" t="str">
            <v>(D幹第二標No.6-1)-B6</v>
          </cell>
          <cell r="G302" t="str">
            <v>高雄縣政府水利處下水道工程科</v>
          </cell>
          <cell r="H302" t="str">
            <v>文衡路406-460號</v>
          </cell>
          <cell r="I302" t="str">
            <v>1001201-060</v>
          </cell>
          <cell r="J302">
            <v>100</v>
          </cell>
          <cell r="K302">
            <v>0.6</v>
          </cell>
          <cell r="L302" t="str">
            <v>PVC</v>
          </cell>
          <cell r="O302" t="str">
            <v>(D2No.6-1)_C2</v>
          </cell>
          <cell r="P302">
            <v>1.1899999999999995</v>
          </cell>
          <cell r="Q302">
            <v>1.1400000000000006</v>
          </cell>
          <cell r="T302">
            <v>1.165</v>
          </cell>
          <cell r="U302">
            <v>1</v>
          </cell>
          <cell r="V302">
            <v>0</v>
          </cell>
          <cell r="X302" t="str">
            <v>文衡路428號3樓</v>
          </cell>
          <cell r="Z302">
            <v>74528894405</v>
          </cell>
          <cell r="AB302" t="str">
            <v>15R</v>
          </cell>
          <cell r="AC302">
            <v>12</v>
          </cell>
          <cell r="AD302">
            <v>1</v>
          </cell>
          <cell r="AG302">
            <v>20090430</v>
          </cell>
          <cell r="AM302" t="str">
            <v>鎮源營造有限公司</v>
          </cell>
          <cell r="AN302" t="str">
            <v>台北市信義區基隆路二段87號6樓</v>
          </cell>
          <cell r="AO302" t="str">
            <v>02-27384785</v>
          </cell>
          <cell r="AP302">
            <v>19</v>
          </cell>
          <cell r="AQ302" t="str">
            <v>18</v>
          </cell>
          <cell r="AR302" t="str">
            <v>SE-DM-CI4018A</v>
          </cell>
          <cell r="AS302" t="str">
            <v>SE-DM-CI4018A</v>
          </cell>
          <cell r="AU302">
            <v>20090430</v>
          </cell>
        </row>
        <row r="303">
          <cell r="A303" t="str">
            <v>S+1</v>
          </cell>
          <cell r="B303" t="str">
            <v>(D幹第二標No.6-1)</v>
          </cell>
          <cell r="C303">
            <v>0</v>
          </cell>
          <cell r="D303" t="str">
            <v>B6</v>
          </cell>
          <cell r="E303" t="str">
            <v>C2</v>
          </cell>
          <cell r="F303" t="str">
            <v>(D幹第二標No.6-1)-B6</v>
          </cell>
          <cell r="G303" t="str">
            <v>高雄縣政府水利處下水道工程科</v>
          </cell>
          <cell r="H303" t="str">
            <v>文衡路406-460號</v>
          </cell>
          <cell r="I303" t="str">
            <v>1001201-060</v>
          </cell>
          <cell r="J303">
            <v>100</v>
          </cell>
          <cell r="K303">
            <v>0.6</v>
          </cell>
          <cell r="L303" t="str">
            <v>PVC</v>
          </cell>
          <cell r="O303" t="str">
            <v>(D2No.6-1)_C2</v>
          </cell>
          <cell r="P303">
            <v>1.1899999999999995</v>
          </cell>
          <cell r="Q303">
            <v>1.1400000000000006</v>
          </cell>
          <cell r="T303">
            <v>1.165</v>
          </cell>
          <cell r="U303">
            <v>1</v>
          </cell>
          <cell r="V303">
            <v>0</v>
          </cell>
          <cell r="X303" t="str">
            <v>文衡路428號4樓</v>
          </cell>
          <cell r="Z303">
            <v>74528894410</v>
          </cell>
          <cell r="AB303" t="str">
            <v>15R</v>
          </cell>
          <cell r="AC303">
            <v>12</v>
          </cell>
          <cell r="AD303">
            <v>1</v>
          </cell>
          <cell r="AG303">
            <v>20090430</v>
          </cell>
          <cell r="AM303" t="str">
            <v>鎮源營造有限公司</v>
          </cell>
          <cell r="AN303" t="str">
            <v>台北市信義區基隆路二段87號6樓</v>
          </cell>
          <cell r="AO303" t="str">
            <v>02-27384785</v>
          </cell>
          <cell r="AP303">
            <v>19</v>
          </cell>
          <cell r="AQ303" t="str">
            <v>19</v>
          </cell>
          <cell r="AR303" t="str">
            <v>SE-DM-CI4019A</v>
          </cell>
          <cell r="AS303" t="str">
            <v>SE-DM-CI4019A</v>
          </cell>
          <cell r="AU303">
            <v>20090430</v>
          </cell>
        </row>
        <row r="304">
          <cell r="A304" t="str">
            <v>S+1</v>
          </cell>
          <cell r="B304" t="str">
            <v>(D幹第二標No.6-1)</v>
          </cell>
          <cell r="C304">
            <v>0</v>
          </cell>
          <cell r="D304" t="str">
            <v>B6</v>
          </cell>
          <cell r="E304" t="str">
            <v>C2</v>
          </cell>
          <cell r="F304" t="str">
            <v>(D幹第二標No.6-1)-B6</v>
          </cell>
          <cell r="G304" t="str">
            <v>高雄縣政府水利處下水道工程科</v>
          </cell>
          <cell r="H304" t="str">
            <v>文衡路406-460號</v>
          </cell>
          <cell r="I304" t="str">
            <v>1001201-060</v>
          </cell>
          <cell r="J304">
            <v>100</v>
          </cell>
          <cell r="K304">
            <v>0.6</v>
          </cell>
          <cell r="L304" t="str">
            <v>PVC</v>
          </cell>
          <cell r="O304" t="str">
            <v>(D2No.6-1)_C2</v>
          </cell>
          <cell r="P304">
            <v>1.1899999999999995</v>
          </cell>
          <cell r="Q304">
            <v>1.1400000000000006</v>
          </cell>
          <cell r="T304">
            <v>1.165</v>
          </cell>
          <cell r="U304">
            <v>1</v>
          </cell>
          <cell r="V304">
            <v>0</v>
          </cell>
          <cell r="X304" t="str">
            <v>文衡路428號5樓</v>
          </cell>
          <cell r="Z304">
            <v>74528894426</v>
          </cell>
          <cell r="AB304" t="str">
            <v>15R</v>
          </cell>
          <cell r="AC304">
            <v>12</v>
          </cell>
          <cell r="AD304">
            <v>1</v>
          </cell>
          <cell r="AG304">
            <v>20090430</v>
          </cell>
          <cell r="AM304" t="str">
            <v>鎮源營造有限公司</v>
          </cell>
          <cell r="AN304" t="str">
            <v>台北市信義區基隆路二段87號6樓</v>
          </cell>
          <cell r="AO304" t="str">
            <v>02-27384785</v>
          </cell>
          <cell r="AP304">
            <v>19</v>
          </cell>
          <cell r="AQ304" t="str">
            <v>19</v>
          </cell>
          <cell r="AR304" t="str">
            <v>SE-DM-CI4019A</v>
          </cell>
          <cell r="AS304" t="str">
            <v>SE-DM-CI4019A</v>
          </cell>
          <cell r="AU304">
            <v>20090430</v>
          </cell>
        </row>
        <row r="305">
          <cell r="A305" t="str">
            <v>S+1</v>
          </cell>
          <cell r="B305" t="str">
            <v>(D幹第二標No.6-1)</v>
          </cell>
          <cell r="C305">
            <v>0</v>
          </cell>
          <cell r="D305" t="str">
            <v>B6</v>
          </cell>
          <cell r="E305" t="str">
            <v>C2</v>
          </cell>
          <cell r="F305" t="str">
            <v>(D幹第二標No.6-1)-B6</v>
          </cell>
          <cell r="G305" t="str">
            <v>高雄縣政府水利處下水道工程科</v>
          </cell>
          <cell r="H305" t="str">
            <v>文衡路406-460號</v>
          </cell>
          <cell r="I305" t="str">
            <v>1001201-060</v>
          </cell>
          <cell r="J305">
            <v>100</v>
          </cell>
          <cell r="K305">
            <v>0.6</v>
          </cell>
          <cell r="L305" t="str">
            <v>PVC</v>
          </cell>
          <cell r="O305" t="str">
            <v>(D2No.6-1)_C2</v>
          </cell>
          <cell r="P305">
            <v>1.1899999999999995</v>
          </cell>
          <cell r="Q305">
            <v>1.1400000000000006</v>
          </cell>
          <cell r="T305">
            <v>1.165</v>
          </cell>
          <cell r="U305">
            <v>1</v>
          </cell>
          <cell r="V305">
            <v>0</v>
          </cell>
          <cell r="X305" t="str">
            <v>文衡路428號6樓</v>
          </cell>
          <cell r="Z305">
            <v>74528894431</v>
          </cell>
          <cell r="AB305" t="str">
            <v>15R</v>
          </cell>
          <cell r="AC305">
            <v>12</v>
          </cell>
          <cell r="AD305">
            <v>1</v>
          </cell>
          <cell r="AG305">
            <v>20090430</v>
          </cell>
          <cell r="AM305" t="str">
            <v>鎮源營造有限公司</v>
          </cell>
          <cell r="AN305" t="str">
            <v>台北市信義區基隆路二段87號6樓</v>
          </cell>
          <cell r="AO305" t="str">
            <v>02-27384785</v>
          </cell>
          <cell r="AP305">
            <v>19</v>
          </cell>
          <cell r="AQ305" t="str">
            <v>20</v>
          </cell>
          <cell r="AR305" t="str">
            <v>SE-DM-CI4020A</v>
          </cell>
          <cell r="AS305" t="str">
            <v>SE-DM-CI4020A</v>
          </cell>
          <cell r="AU305">
            <v>20090430</v>
          </cell>
        </row>
        <row r="306">
          <cell r="A306" t="str">
            <v>S+1</v>
          </cell>
          <cell r="B306" t="str">
            <v>(D幹第二標No.6-1)</v>
          </cell>
          <cell r="C306">
            <v>0</v>
          </cell>
          <cell r="D306" t="str">
            <v>B6</v>
          </cell>
          <cell r="E306" t="str">
            <v>C2</v>
          </cell>
          <cell r="F306" t="str">
            <v>(D幹第二標No.6-1)-B6</v>
          </cell>
          <cell r="G306" t="str">
            <v>高雄縣政府水利處下水道工程科</v>
          </cell>
          <cell r="H306" t="str">
            <v>文衡路406-460號</v>
          </cell>
          <cell r="I306" t="str">
            <v>1001201-060</v>
          </cell>
          <cell r="J306">
            <v>100</v>
          </cell>
          <cell r="K306">
            <v>0.6</v>
          </cell>
          <cell r="L306" t="str">
            <v>PVC</v>
          </cell>
          <cell r="O306" t="str">
            <v>(D2No.6-1)_C2</v>
          </cell>
          <cell r="P306">
            <v>1.1899999999999995</v>
          </cell>
          <cell r="Q306">
            <v>1.1400000000000006</v>
          </cell>
          <cell r="T306">
            <v>1.165</v>
          </cell>
          <cell r="U306">
            <v>1</v>
          </cell>
          <cell r="V306">
            <v>0</v>
          </cell>
          <cell r="X306" t="str">
            <v>文衡路428號7樓</v>
          </cell>
          <cell r="Z306">
            <v>74528894447</v>
          </cell>
          <cell r="AB306" t="str">
            <v>15R</v>
          </cell>
          <cell r="AC306">
            <v>12</v>
          </cell>
          <cell r="AD306">
            <v>1</v>
          </cell>
          <cell r="AG306">
            <v>20090430</v>
          </cell>
          <cell r="AM306" t="str">
            <v>鎮源營造有限公司</v>
          </cell>
          <cell r="AN306" t="str">
            <v>台北市信義區基隆路二段87號6樓</v>
          </cell>
          <cell r="AO306" t="str">
            <v>02-27384785</v>
          </cell>
          <cell r="AP306">
            <v>19</v>
          </cell>
          <cell r="AQ306" t="str">
            <v>20</v>
          </cell>
          <cell r="AR306" t="str">
            <v>SE-DM-CI4020A</v>
          </cell>
          <cell r="AS306" t="str">
            <v>SE-DM-CI4020A</v>
          </cell>
          <cell r="AU306">
            <v>20090430</v>
          </cell>
        </row>
        <row r="307">
          <cell r="A307" t="str">
            <v>S+1</v>
          </cell>
          <cell r="B307" t="str">
            <v>(D幹第二標No.6-1)</v>
          </cell>
          <cell r="C307">
            <v>0</v>
          </cell>
          <cell r="D307" t="str">
            <v>B6</v>
          </cell>
          <cell r="E307" t="str">
            <v>C2</v>
          </cell>
          <cell r="F307" t="str">
            <v>(D幹第二標No.6-1)-B6</v>
          </cell>
          <cell r="G307" t="str">
            <v>高雄縣政府水利處下水道工程科</v>
          </cell>
          <cell r="H307" t="str">
            <v>文衡路406-460號</v>
          </cell>
          <cell r="I307" t="str">
            <v>1001201-060</v>
          </cell>
          <cell r="J307">
            <v>100</v>
          </cell>
          <cell r="K307">
            <v>0.6</v>
          </cell>
          <cell r="L307" t="str">
            <v>PVC</v>
          </cell>
          <cell r="O307" t="str">
            <v>(D2No.6-1)_C2</v>
          </cell>
          <cell r="P307">
            <v>1.1899999999999995</v>
          </cell>
          <cell r="Q307">
            <v>1.1400000000000006</v>
          </cell>
          <cell r="T307">
            <v>1.165</v>
          </cell>
          <cell r="U307">
            <v>1</v>
          </cell>
          <cell r="V307">
            <v>0</v>
          </cell>
          <cell r="X307" t="str">
            <v>文衡路428號8樓</v>
          </cell>
          <cell r="Z307">
            <v>74528894452</v>
          </cell>
          <cell r="AB307" t="str">
            <v>15R</v>
          </cell>
          <cell r="AC307">
            <v>12</v>
          </cell>
          <cell r="AD307">
            <v>1</v>
          </cell>
          <cell r="AG307">
            <v>20090430</v>
          </cell>
          <cell r="AM307" t="str">
            <v>鎮源營造有限公司</v>
          </cell>
          <cell r="AN307" t="str">
            <v>台北市信義區基隆路二段87號6樓</v>
          </cell>
          <cell r="AO307" t="str">
            <v>02-27384785</v>
          </cell>
          <cell r="AP307">
            <v>19</v>
          </cell>
          <cell r="AQ307" t="str">
            <v>21</v>
          </cell>
          <cell r="AR307" t="str">
            <v>SE-DM-CI4021A</v>
          </cell>
          <cell r="AS307" t="str">
            <v>SE-DM-CI4021A</v>
          </cell>
          <cell r="AU307">
            <v>20090430</v>
          </cell>
        </row>
        <row r="308">
          <cell r="A308" t="str">
            <v>S+1</v>
          </cell>
          <cell r="B308" t="str">
            <v>(D幹第二標No.6-1)</v>
          </cell>
          <cell r="C308">
            <v>0</v>
          </cell>
          <cell r="D308" t="str">
            <v>B6</v>
          </cell>
          <cell r="E308" t="str">
            <v>C2</v>
          </cell>
          <cell r="F308" t="str">
            <v>(D幹第二標No.6-1)-B6</v>
          </cell>
          <cell r="G308" t="str">
            <v>高雄縣政府水利處下水道工程科</v>
          </cell>
          <cell r="H308" t="str">
            <v>文衡路406-460號</v>
          </cell>
          <cell r="I308" t="str">
            <v>1001201-060</v>
          </cell>
          <cell r="J308">
            <v>100</v>
          </cell>
          <cell r="K308">
            <v>0.6</v>
          </cell>
          <cell r="L308" t="str">
            <v>PVC</v>
          </cell>
          <cell r="O308" t="str">
            <v>(D2No.6-1)_C2</v>
          </cell>
          <cell r="P308">
            <v>1.1899999999999995</v>
          </cell>
          <cell r="Q308">
            <v>1.1400000000000006</v>
          </cell>
          <cell r="T308">
            <v>1.165</v>
          </cell>
          <cell r="U308">
            <v>1</v>
          </cell>
          <cell r="V308">
            <v>0</v>
          </cell>
          <cell r="X308" t="str">
            <v>文衡路428號9樓</v>
          </cell>
          <cell r="Z308">
            <v>74528894468</v>
          </cell>
          <cell r="AB308" t="str">
            <v>15R</v>
          </cell>
          <cell r="AC308">
            <v>12</v>
          </cell>
          <cell r="AD308">
            <v>1</v>
          </cell>
          <cell r="AG308">
            <v>20090430</v>
          </cell>
          <cell r="AM308" t="str">
            <v>鎮源營造有限公司</v>
          </cell>
          <cell r="AN308" t="str">
            <v>台北市信義區基隆路二段87號6樓</v>
          </cell>
          <cell r="AO308" t="str">
            <v>02-27384785</v>
          </cell>
          <cell r="AP308">
            <v>19</v>
          </cell>
          <cell r="AQ308" t="str">
            <v>22</v>
          </cell>
          <cell r="AR308" t="str">
            <v>SE-DM-CI4022A</v>
          </cell>
          <cell r="AS308" t="str">
            <v>SE-DM-CI4022A</v>
          </cell>
          <cell r="AU308">
            <v>20090430</v>
          </cell>
        </row>
        <row r="309">
          <cell r="A309" t="str">
            <v>S+1</v>
          </cell>
          <cell r="B309" t="str">
            <v>(D幹第二標No.6-1)</v>
          </cell>
          <cell r="C309">
            <v>0</v>
          </cell>
          <cell r="D309" t="str">
            <v>B7</v>
          </cell>
          <cell r="E309" t="str">
            <v>C2</v>
          </cell>
          <cell r="F309" t="str">
            <v>(D幹第二標No.6-1)-B7</v>
          </cell>
          <cell r="G309" t="str">
            <v>高雄縣政府水利處下水道工程科</v>
          </cell>
          <cell r="H309" t="str">
            <v>文衡路406-460號</v>
          </cell>
          <cell r="I309" t="str">
            <v>1001201-060</v>
          </cell>
          <cell r="J309">
            <v>100</v>
          </cell>
          <cell r="K309">
            <v>0.6</v>
          </cell>
          <cell r="L309" t="str">
            <v>PVC</v>
          </cell>
          <cell r="O309" t="str">
            <v>(D2No.6-1)_C2</v>
          </cell>
          <cell r="P309">
            <v>1.1899999999999995</v>
          </cell>
          <cell r="Q309">
            <v>1.1400000000000006</v>
          </cell>
          <cell r="T309">
            <v>1.165</v>
          </cell>
          <cell r="U309">
            <v>1</v>
          </cell>
          <cell r="V309">
            <v>0</v>
          </cell>
          <cell r="X309" t="str">
            <v>文衡路430號10樓</v>
          </cell>
          <cell r="Z309">
            <v>74528894604</v>
          </cell>
          <cell r="AB309" t="str">
            <v>15R</v>
          </cell>
          <cell r="AC309">
            <v>12</v>
          </cell>
          <cell r="AD309">
            <v>1</v>
          </cell>
          <cell r="AG309">
            <v>20090430</v>
          </cell>
          <cell r="AM309" t="str">
            <v>鎮源營造有限公司</v>
          </cell>
          <cell r="AN309" t="str">
            <v>台北市信義區基隆路二段87號6樓</v>
          </cell>
          <cell r="AO309" t="str">
            <v>02-27384785</v>
          </cell>
          <cell r="AP309">
            <v>19</v>
          </cell>
          <cell r="AQ309" t="str">
            <v>13</v>
          </cell>
          <cell r="AR309" t="str">
            <v>SE-DM-CI4013A</v>
          </cell>
          <cell r="AS309" t="str">
            <v>SE-DM-CI4013A</v>
          </cell>
          <cell r="AU309">
            <v>20090430</v>
          </cell>
        </row>
        <row r="310">
          <cell r="A310" t="str">
            <v>S+1</v>
          </cell>
          <cell r="B310" t="str">
            <v>(D幹第二標No.6-1)</v>
          </cell>
          <cell r="C310">
            <v>0</v>
          </cell>
          <cell r="D310" t="str">
            <v>B7</v>
          </cell>
          <cell r="E310" t="str">
            <v>C2</v>
          </cell>
          <cell r="F310" t="str">
            <v>(D幹第二標No.6-1)-B7</v>
          </cell>
          <cell r="G310" t="str">
            <v>高雄縣政府水利處下水道工程科</v>
          </cell>
          <cell r="H310" t="str">
            <v>文衡路406-460號</v>
          </cell>
          <cell r="I310" t="str">
            <v>1001201-060</v>
          </cell>
          <cell r="J310">
            <v>100</v>
          </cell>
          <cell r="K310">
            <v>0.6</v>
          </cell>
          <cell r="L310" t="str">
            <v>PVC</v>
          </cell>
          <cell r="O310" t="str">
            <v>(D2No.6-1)_C2</v>
          </cell>
          <cell r="P310">
            <v>1.1899999999999995</v>
          </cell>
          <cell r="Q310">
            <v>1.1400000000000006</v>
          </cell>
          <cell r="T310">
            <v>1.165</v>
          </cell>
          <cell r="U310">
            <v>1</v>
          </cell>
          <cell r="V310">
            <v>0</v>
          </cell>
          <cell r="X310" t="str">
            <v>文衡路430號11樓</v>
          </cell>
          <cell r="Z310" t="str">
            <v>7452889461K</v>
          </cell>
          <cell r="AB310" t="str">
            <v>15R</v>
          </cell>
          <cell r="AC310">
            <v>12</v>
          </cell>
          <cell r="AD310">
            <v>1</v>
          </cell>
          <cell r="AG310">
            <v>20090430</v>
          </cell>
          <cell r="AM310" t="str">
            <v>鎮源營造有限公司</v>
          </cell>
          <cell r="AN310" t="str">
            <v>台北市信義區基隆路二段87號6樓</v>
          </cell>
          <cell r="AO310" t="str">
            <v>02-27384785</v>
          </cell>
          <cell r="AP310">
            <v>19</v>
          </cell>
          <cell r="AQ310" t="str">
            <v>14</v>
          </cell>
          <cell r="AR310" t="str">
            <v>SE-DM-CI4014A</v>
          </cell>
          <cell r="AS310" t="str">
            <v>SE-DM-CI4014A</v>
          </cell>
          <cell r="AU310">
            <v>20090430</v>
          </cell>
        </row>
        <row r="311">
          <cell r="A311" t="str">
            <v>S+1</v>
          </cell>
          <cell r="B311" t="str">
            <v>(D幹第二標No.6-1)</v>
          </cell>
          <cell r="C311">
            <v>0</v>
          </cell>
          <cell r="D311" t="str">
            <v>B7</v>
          </cell>
          <cell r="E311" t="str">
            <v>C2</v>
          </cell>
          <cell r="F311" t="str">
            <v>(D幹第二標No.6-1)-B7</v>
          </cell>
          <cell r="G311" t="str">
            <v>高雄縣政府水利處下水道工程科</v>
          </cell>
          <cell r="H311" t="str">
            <v>文衡路406-460號</v>
          </cell>
          <cell r="I311" t="str">
            <v>1001201-060</v>
          </cell>
          <cell r="J311">
            <v>100</v>
          </cell>
          <cell r="K311">
            <v>0.6</v>
          </cell>
          <cell r="L311" t="str">
            <v>PVC</v>
          </cell>
          <cell r="O311" t="str">
            <v>(D2No.6-1)_C2</v>
          </cell>
          <cell r="P311">
            <v>1.1899999999999995</v>
          </cell>
          <cell r="Q311">
            <v>1.1400000000000006</v>
          </cell>
          <cell r="T311">
            <v>1.165</v>
          </cell>
          <cell r="U311">
            <v>1</v>
          </cell>
          <cell r="V311">
            <v>0</v>
          </cell>
          <cell r="X311" t="str">
            <v>文衡路430號12樓</v>
          </cell>
          <cell r="Z311">
            <v>74528894625</v>
          </cell>
          <cell r="AB311" t="str">
            <v>15R</v>
          </cell>
          <cell r="AC311">
            <v>12</v>
          </cell>
          <cell r="AD311">
            <v>1</v>
          </cell>
          <cell r="AG311">
            <v>20090430</v>
          </cell>
          <cell r="AM311" t="str">
            <v>鎮源營造有限公司</v>
          </cell>
          <cell r="AN311" t="str">
            <v>台北市信義區基隆路二段87號6樓</v>
          </cell>
          <cell r="AO311" t="str">
            <v>02-27384785</v>
          </cell>
          <cell r="AP311">
            <v>19</v>
          </cell>
          <cell r="AQ311" t="str">
            <v>15</v>
          </cell>
          <cell r="AR311" t="str">
            <v>SE-DM-CI4015A</v>
          </cell>
          <cell r="AS311" t="str">
            <v>SE-DM-CI4015A</v>
          </cell>
          <cell r="AU311">
            <v>20090430</v>
          </cell>
        </row>
        <row r="312">
          <cell r="A312" t="str">
            <v>S+1</v>
          </cell>
          <cell r="B312" t="str">
            <v>(D幹第二標No.6-1)</v>
          </cell>
          <cell r="C312">
            <v>0</v>
          </cell>
          <cell r="D312" t="str">
            <v>B7</v>
          </cell>
          <cell r="E312" t="str">
            <v>C2</v>
          </cell>
          <cell r="F312" t="str">
            <v>(D幹第二標No.6-1)-B7</v>
          </cell>
          <cell r="G312" t="str">
            <v>高雄縣政府水利處下水道工程科</v>
          </cell>
          <cell r="H312" t="str">
            <v>文衡路406-460號</v>
          </cell>
          <cell r="I312" t="str">
            <v>1001201-060</v>
          </cell>
          <cell r="J312">
            <v>100</v>
          </cell>
          <cell r="K312">
            <v>0.6</v>
          </cell>
          <cell r="L312" t="str">
            <v>PVC</v>
          </cell>
          <cell r="O312" t="str">
            <v>(D2No.6-1)_C2</v>
          </cell>
          <cell r="P312">
            <v>1.1899999999999995</v>
          </cell>
          <cell r="Q312">
            <v>1.1400000000000006</v>
          </cell>
          <cell r="T312">
            <v>1.165</v>
          </cell>
          <cell r="U312">
            <v>1</v>
          </cell>
          <cell r="V312">
            <v>0</v>
          </cell>
          <cell r="X312" t="str">
            <v>文衡路430號13樓</v>
          </cell>
          <cell r="Z312">
            <v>74528894630</v>
          </cell>
          <cell r="AB312" t="str">
            <v>15R</v>
          </cell>
          <cell r="AC312">
            <v>12</v>
          </cell>
          <cell r="AD312">
            <v>1</v>
          </cell>
          <cell r="AG312">
            <v>20090430</v>
          </cell>
          <cell r="AM312" t="str">
            <v>鎮源營造有限公司</v>
          </cell>
          <cell r="AN312" t="str">
            <v>台北市信義區基隆路二段87號6樓</v>
          </cell>
          <cell r="AO312" t="str">
            <v>02-27384785</v>
          </cell>
          <cell r="AP312">
            <v>19</v>
          </cell>
          <cell r="AQ312" t="str">
            <v>16</v>
          </cell>
          <cell r="AR312" t="str">
            <v>SE-DM-CI4016A</v>
          </cell>
          <cell r="AS312" t="str">
            <v>SE-DM-CI4016A</v>
          </cell>
          <cell r="AU312">
            <v>20090430</v>
          </cell>
        </row>
        <row r="313">
          <cell r="A313" t="str">
            <v>S+1</v>
          </cell>
          <cell r="B313" t="str">
            <v>(D幹第二標No.6-1)</v>
          </cell>
          <cell r="C313">
            <v>0</v>
          </cell>
          <cell r="D313" t="str">
            <v>B7</v>
          </cell>
          <cell r="E313" t="str">
            <v>C2</v>
          </cell>
          <cell r="F313" t="str">
            <v>(D幹第二標No.6-1)-B7</v>
          </cell>
          <cell r="G313" t="str">
            <v>高雄縣政府水利處下水道工程科</v>
          </cell>
          <cell r="H313" t="str">
            <v>文衡路406-460號</v>
          </cell>
          <cell r="I313" t="str">
            <v>1001201-060</v>
          </cell>
          <cell r="J313">
            <v>100</v>
          </cell>
          <cell r="K313">
            <v>0.6</v>
          </cell>
          <cell r="L313" t="str">
            <v>PVC</v>
          </cell>
          <cell r="O313" t="str">
            <v>(D2No.6-1)_C2</v>
          </cell>
          <cell r="P313">
            <v>1.1899999999999995</v>
          </cell>
          <cell r="Q313">
            <v>1.1400000000000006</v>
          </cell>
          <cell r="T313">
            <v>1.165</v>
          </cell>
          <cell r="U313">
            <v>1</v>
          </cell>
          <cell r="V313">
            <v>0</v>
          </cell>
          <cell r="X313" t="str">
            <v>文衡路430號1樓</v>
          </cell>
          <cell r="Z313">
            <v>74528894515</v>
          </cell>
          <cell r="AB313" t="str">
            <v>15R</v>
          </cell>
          <cell r="AC313">
            <v>12</v>
          </cell>
          <cell r="AD313">
            <v>1</v>
          </cell>
          <cell r="AG313">
            <v>20090430</v>
          </cell>
          <cell r="AM313" t="str">
            <v>鎮源營造有限公司</v>
          </cell>
          <cell r="AN313" t="str">
            <v>台北市信義區基隆路二段87號6樓</v>
          </cell>
          <cell r="AO313" t="str">
            <v>02-27384785</v>
          </cell>
          <cell r="AP313">
            <v>19</v>
          </cell>
          <cell r="AQ313" t="str">
            <v>17</v>
          </cell>
          <cell r="AR313" t="str">
            <v>SE-DM-CI4017A</v>
          </cell>
          <cell r="AS313" t="str">
            <v>SE-DM-CI4017A</v>
          </cell>
          <cell r="AU313">
            <v>20090430</v>
          </cell>
        </row>
        <row r="314">
          <cell r="A314" t="str">
            <v>S+1</v>
          </cell>
          <cell r="B314" t="str">
            <v>(D幹第二標No.6-1)</v>
          </cell>
          <cell r="C314">
            <v>0</v>
          </cell>
          <cell r="D314" t="str">
            <v>B7</v>
          </cell>
          <cell r="E314" t="str">
            <v>C2</v>
          </cell>
          <cell r="F314" t="str">
            <v>(D幹第二標No.6-1)-B7</v>
          </cell>
          <cell r="G314" t="str">
            <v>高雄縣政府水利處下水道工程科</v>
          </cell>
          <cell r="H314" t="str">
            <v>文衡路406-460號</v>
          </cell>
          <cell r="I314" t="str">
            <v>1001201-060</v>
          </cell>
          <cell r="J314">
            <v>100</v>
          </cell>
          <cell r="K314">
            <v>0.6</v>
          </cell>
          <cell r="L314" t="str">
            <v>PVC</v>
          </cell>
          <cell r="O314" t="str">
            <v>(D2No.6-1)_C2</v>
          </cell>
          <cell r="P314">
            <v>1.1899999999999995</v>
          </cell>
          <cell r="Q314">
            <v>1.1400000000000006</v>
          </cell>
          <cell r="T314">
            <v>1.165</v>
          </cell>
          <cell r="U314">
            <v>1</v>
          </cell>
          <cell r="V314">
            <v>0</v>
          </cell>
          <cell r="X314" t="str">
            <v>文衡路430號2樓</v>
          </cell>
          <cell r="Z314">
            <v>74528894520</v>
          </cell>
          <cell r="AB314" t="str">
            <v>15R</v>
          </cell>
          <cell r="AC314">
            <v>12</v>
          </cell>
          <cell r="AD314">
            <v>1</v>
          </cell>
          <cell r="AG314">
            <v>20090430</v>
          </cell>
          <cell r="AM314" t="str">
            <v>鎮源營造有限公司</v>
          </cell>
          <cell r="AN314" t="str">
            <v>台北市信義區基隆路二段87號6樓</v>
          </cell>
          <cell r="AO314" t="str">
            <v>02-27384785</v>
          </cell>
          <cell r="AP314">
            <v>19</v>
          </cell>
          <cell r="AQ314" t="str">
            <v>18</v>
          </cell>
          <cell r="AR314" t="str">
            <v>SE-DM-CI4018A</v>
          </cell>
          <cell r="AS314" t="str">
            <v>SE-DM-CI4018A</v>
          </cell>
          <cell r="AU314">
            <v>20090430</v>
          </cell>
        </row>
        <row r="315">
          <cell r="A315" t="str">
            <v>S+1</v>
          </cell>
          <cell r="B315" t="str">
            <v>(D幹第二標No.6-1)</v>
          </cell>
          <cell r="C315">
            <v>0</v>
          </cell>
          <cell r="D315" t="str">
            <v>B7</v>
          </cell>
          <cell r="E315" t="str">
            <v>C2</v>
          </cell>
          <cell r="F315" t="str">
            <v>(D幹第二標No.6-1)-B7</v>
          </cell>
          <cell r="G315" t="str">
            <v>高雄縣政府水利處下水道工程科</v>
          </cell>
          <cell r="H315" t="str">
            <v>文衡路406-460號</v>
          </cell>
          <cell r="I315" t="str">
            <v>1001201-060</v>
          </cell>
          <cell r="J315">
            <v>100</v>
          </cell>
          <cell r="K315">
            <v>0.6</v>
          </cell>
          <cell r="L315" t="str">
            <v>PVC</v>
          </cell>
          <cell r="O315" t="str">
            <v>(D2No.6-1)_C2</v>
          </cell>
          <cell r="P315">
            <v>1.1899999999999995</v>
          </cell>
          <cell r="Q315">
            <v>1.1400000000000006</v>
          </cell>
          <cell r="T315">
            <v>1.165</v>
          </cell>
          <cell r="U315">
            <v>1</v>
          </cell>
          <cell r="V315">
            <v>0</v>
          </cell>
          <cell r="X315" t="str">
            <v>文衡路430號3樓</v>
          </cell>
          <cell r="Z315">
            <v>74528894536</v>
          </cell>
          <cell r="AB315" t="str">
            <v>15R</v>
          </cell>
          <cell r="AC315">
            <v>12</v>
          </cell>
          <cell r="AD315">
            <v>1</v>
          </cell>
          <cell r="AG315">
            <v>20090430</v>
          </cell>
          <cell r="AM315" t="str">
            <v>鎮源營造有限公司</v>
          </cell>
          <cell r="AN315" t="str">
            <v>台北市信義區基隆路二段87號6樓</v>
          </cell>
          <cell r="AO315" t="str">
            <v>02-27384785</v>
          </cell>
          <cell r="AP315">
            <v>19</v>
          </cell>
          <cell r="AQ315" t="str">
            <v>18</v>
          </cell>
          <cell r="AR315" t="str">
            <v>SE-DM-CI4018A</v>
          </cell>
          <cell r="AS315" t="str">
            <v>SE-DM-CI4018A</v>
          </cell>
          <cell r="AU315">
            <v>20090430</v>
          </cell>
        </row>
        <row r="316">
          <cell r="A316" t="str">
            <v>S+1</v>
          </cell>
          <cell r="B316" t="str">
            <v>(D幹第二標No.6-1)</v>
          </cell>
          <cell r="C316">
            <v>0</v>
          </cell>
          <cell r="D316" t="str">
            <v>B7</v>
          </cell>
          <cell r="E316" t="str">
            <v>C2</v>
          </cell>
          <cell r="F316" t="str">
            <v>(D幹第二標No.6-1)-B7</v>
          </cell>
          <cell r="G316" t="str">
            <v>高雄縣政府水利處下水道工程科</v>
          </cell>
          <cell r="H316" t="str">
            <v>文衡路406-460號</v>
          </cell>
          <cell r="I316" t="str">
            <v>1001201-060</v>
          </cell>
          <cell r="J316">
            <v>100</v>
          </cell>
          <cell r="K316">
            <v>0.6</v>
          </cell>
          <cell r="L316" t="str">
            <v>PVC</v>
          </cell>
          <cell r="O316" t="str">
            <v>(D2No.6-1)_C2</v>
          </cell>
          <cell r="P316">
            <v>1.1899999999999995</v>
          </cell>
          <cell r="Q316">
            <v>1.1400000000000006</v>
          </cell>
          <cell r="T316">
            <v>1.165</v>
          </cell>
          <cell r="U316">
            <v>1</v>
          </cell>
          <cell r="V316">
            <v>0</v>
          </cell>
          <cell r="X316" t="str">
            <v>文衡路430號4樓</v>
          </cell>
          <cell r="Z316">
            <v>74528894541</v>
          </cell>
          <cell r="AB316" t="str">
            <v>15R</v>
          </cell>
          <cell r="AC316">
            <v>12</v>
          </cell>
          <cell r="AD316">
            <v>1</v>
          </cell>
          <cell r="AG316">
            <v>20090430</v>
          </cell>
          <cell r="AM316" t="str">
            <v>鎮源營造有限公司</v>
          </cell>
          <cell r="AN316" t="str">
            <v>台北市信義區基隆路二段87號6樓</v>
          </cell>
          <cell r="AO316" t="str">
            <v>02-27384785</v>
          </cell>
          <cell r="AP316">
            <v>19</v>
          </cell>
          <cell r="AQ316" t="str">
            <v>19</v>
          </cell>
          <cell r="AR316" t="str">
            <v>SE-DM-CI4019A</v>
          </cell>
          <cell r="AS316" t="str">
            <v>SE-DM-CI4019A</v>
          </cell>
          <cell r="AU316">
            <v>20090430</v>
          </cell>
        </row>
        <row r="317">
          <cell r="A317" t="str">
            <v>S+1</v>
          </cell>
          <cell r="B317" t="str">
            <v>(D幹第二標No.6-1)</v>
          </cell>
          <cell r="C317">
            <v>0</v>
          </cell>
          <cell r="D317" t="str">
            <v>B7</v>
          </cell>
          <cell r="E317" t="str">
            <v>C2</v>
          </cell>
          <cell r="F317" t="str">
            <v>(D幹第二標No.6-1)-B7</v>
          </cell>
          <cell r="G317" t="str">
            <v>高雄縣政府水利處下水道工程科</v>
          </cell>
          <cell r="H317" t="str">
            <v>文衡路406-460號</v>
          </cell>
          <cell r="I317" t="str">
            <v>1001201-060</v>
          </cell>
          <cell r="J317">
            <v>100</v>
          </cell>
          <cell r="K317">
            <v>0.6</v>
          </cell>
          <cell r="L317" t="str">
            <v>PVC</v>
          </cell>
          <cell r="O317" t="str">
            <v>(D2No.6-1)_C2</v>
          </cell>
          <cell r="P317">
            <v>1.1899999999999995</v>
          </cell>
          <cell r="Q317">
            <v>1.1400000000000006</v>
          </cell>
          <cell r="T317">
            <v>1.165</v>
          </cell>
          <cell r="U317">
            <v>1</v>
          </cell>
          <cell r="V317">
            <v>0</v>
          </cell>
          <cell r="X317" t="str">
            <v>文衡路430號5樓</v>
          </cell>
          <cell r="Z317">
            <v>74528894557</v>
          </cell>
          <cell r="AB317" t="str">
            <v>15R</v>
          </cell>
          <cell r="AC317">
            <v>12</v>
          </cell>
          <cell r="AD317">
            <v>1</v>
          </cell>
          <cell r="AG317">
            <v>20090430</v>
          </cell>
          <cell r="AM317" t="str">
            <v>鎮源營造有限公司</v>
          </cell>
          <cell r="AN317" t="str">
            <v>台北市信義區基隆路二段87號6樓</v>
          </cell>
          <cell r="AO317" t="str">
            <v>02-27384785</v>
          </cell>
          <cell r="AP317">
            <v>19</v>
          </cell>
          <cell r="AQ317" t="str">
            <v>19</v>
          </cell>
          <cell r="AR317" t="str">
            <v>SE-DM-CI4019A</v>
          </cell>
          <cell r="AS317" t="str">
            <v>SE-DM-CI4019A</v>
          </cell>
          <cell r="AU317">
            <v>20090430</v>
          </cell>
        </row>
        <row r="318">
          <cell r="A318" t="str">
            <v>S+1</v>
          </cell>
          <cell r="B318" t="str">
            <v>(D幹第二標No.6-1)</v>
          </cell>
          <cell r="C318">
            <v>0</v>
          </cell>
          <cell r="D318" t="str">
            <v>B7</v>
          </cell>
          <cell r="E318" t="str">
            <v>C2</v>
          </cell>
          <cell r="F318" t="str">
            <v>(D幹第二標No.6-1)-B7</v>
          </cell>
          <cell r="G318" t="str">
            <v>高雄縣政府水利處下水道工程科</v>
          </cell>
          <cell r="H318" t="str">
            <v>文衡路406-460號</v>
          </cell>
          <cell r="I318" t="str">
            <v>1001201-060</v>
          </cell>
          <cell r="J318">
            <v>100</v>
          </cell>
          <cell r="K318">
            <v>0.6</v>
          </cell>
          <cell r="L318" t="str">
            <v>PVC</v>
          </cell>
          <cell r="O318" t="str">
            <v>(D2No.6-1)_C2</v>
          </cell>
          <cell r="P318">
            <v>1.1899999999999995</v>
          </cell>
          <cell r="Q318">
            <v>1.1400000000000006</v>
          </cell>
          <cell r="T318">
            <v>1.165</v>
          </cell>
          <cell r="U318">
            <v>1</v>
          </cell>
          <cell r="V318">
            <v>0</v>
          </cell>
          <cell r="X318" t="str">
            <v>文衡路430號6樓</v>
          </cell>
          <cell r="Z318">
            <v>74528894562</v>
          </cell>
          <cell r="AB318" t="str">
            <v>15R</v>
          </cell>
          <cell r="AC318">
            <v>12</v>
          </cell>
          <cell r="AD318">
            <v>1</v>
          </cell>
          <cell r="AG318">
            <v>20090430</v>
          </cell>
          <cell r="AM318" t="str">
            <v>鎮源營造有限公司</v>
          </cell>
          <cell r="AN318" t="str">
            <v>台北市信義區基隆路二段87號6樓</v>
          </cell>
          <cell r="AO318" t="str">
            <v>02-27384785</v>
          </cell>
          <cell r="AP318">
            <v>19</v>
          </cell>
          <cell r="AQ318" t="str">
            <v>20</v>
          </cell>
          <cell r="AR318" t="str">
            <v>SE-DM-CI4020A</v>
          </cell>
          <cell r="AS318" t="str">
            <v>SE-DM-CI4020A</v>
          </cell>
          <cell r="AU318">
            <v>20090430</v>
          </cell>
        </row>
        <row r="319">
          <cell r="A319" t="str">
            <v>S+1</v>
          </cell>
          <cell r="B319" t="str">
            <v>(D幹第二標No.6-1)</v>
          </cell>
          <cell r="C319">
            <v>0</v>
          </cell>
          <cell r="D319" t="str">
            <v>B7</v>
          </cell>
          <cell r="E319" t="str">
            <v>C2</v>
          </cell>
          <cell r="F319" t="str">
            <v>(D幹第二標No.6-1)-B7</v>
          </cell>
          <cell r="G319" t="str">
            <v>高雄縣政府水利處下水道工程科</v>
          </cell>
          <cell r="H319" t="str">
            <v>文衡路406-460號</v>
          </cell>
          <cell r="I319" t="str">
            <v>1001201-060</v>
          </cell>
          <cell r="J319">
            <v>100</v>
          </cell>
          <cell r="K319">
            <v>0.6</v>
          </cell>
          <cell r="L319" t="str">
            <v>PVC</v>
          </cell>
          <cell r="O319" t="str">
            <v>(D2No.6-1)_C2</v>
          </cell>
          <cell r="P319">
            <v>1.1899999999999995</v>
          </cell>
          <cell r="Q319">
            <v>1.1400000000000006</v>
          </cell>
          <cell r="T319">
            <v>1.165</v>
          </cell>
          <cell r="U319">
            <v>1</v>
          </cell>
          <cell r="V319">
            <v>0</v>
          </cell>
          <cell r="X319" t="str">
            <v>文衡路430號7樓</v>
          </cell>
          <cell r="Z319">
            <v>74528894578</v>
          </cell>
          <cell r="AB319" t="str">
            <v>15R</v>
          </cell>
          <cell r="AC319">
            <v>12</v>
          </cell>
          <cell r="AD319">
            <v>1</v>
          </cell>
          <cell r="AG319">
            <v>20090430</v>
          </cell>
          <cell r="AM319" t="str">
            <v>鎮源營造有限公司</v>
          </cell>
          <cell r="AN319" t="str">
            <v>台北市信義區基隆路二段87號6樓</v>
          </cell>
          <cell r="AO319" t="str">
            <v>02-27384785</v>
          </cell>
          <cell r="AP319">
            <v>19</v>
          </cell>
          <cell r="AQ319" t="str">
            <v>20</v>
          </cell>
          <cell r="AR319" t="str">
            <v>SE-DM-CI4020A</v>
          </cell>
          <cell r="AS319" t="str">
            <v>SE-DM-CI4020A</v>
          </cell>
          <cell r="AU319">
            <v>20090430</v>
          </cell>
        </row>
        <row r="320">
          <cell r="A320" t="str">
            <v>S+1</v>
          </cell>
          <cell r="B320" t="str">
            <v>(D幹第二標No.6-1)</v>
          </cell>
          <cell r="C320">
            <v>0</v>
          </cell>
          <cell r="D320" t="str">
            <v>B7</v>
          </cell>
          <cell r="E320" t="str">
            <v>C2</v>
          </cell>
          <cell r="F320" t="str">
            <v>(D幹第二標No.6-1)-B7</v>
          </cell>
          <cell r="G320" t="str">
            <v>高雄縣政府水利處下水道工程科</v>
          </cell>
          <cell r="H320" t="str">
            <v>文衡路406-460號</v>
          </cell>
          <cell r="I320" t="str">
            <v>1001201-060</v>
          </cell>
          <cell r="J320">
            <v>100</v>
          </cell>
          <cell r="K320">
            <v>0.6</v>
          </cell>
          <cell r="L320" t="str">
            <v>PVC</v>
          </cell>
          <cell r="O320" t="str">
            <v>(D2No.6-1)_C2</v>
          </cell>
          <cell r="P320">
            <v>1.1899999999999995</v>
          </cell>
          <cell r="Q320">
            <v>1.1400000000000006</v>
          </cell>
          <cell r="T320">
            <v>1.165</v>
          </cell>
          <cell r="U320">
            <v>1</v>
          </cell>
          <cell r="V320">
            <v>0</v>
          </cell>
          <cell r="X320" t="str">
            <v>文衡路430號8樓</v>
          </cell>
          <cell r="Z320">
            <v>74528894583</v>
          </cell>
          <cell r="AB320" t="str">
            <v>15R</v>
          </cell>
          <cell r="AC320">
            <v>12</v>
          </cell>
          <cell r="AD320">
            <v>1</v>
          </cell>
          <cell r="AG320">
            <v>20090430</v>
          </cell>
          <cell r="AM320" t="str">
            <v>鎮源營造有限公司</v>
          </cell>
          <cell r="AN320" t="str">
            <v>台北市信義區基隆路二段87號6樓</v>
          </cell>
          <cell r="AO320" t="str">
            <v>02-27384785</v>
          </cell>
          <cell r="AP320">
            <v>19</v>
          </cell>
          <cell r="AQ320" t="str">
            <v>21</v>
          </cell>
          <cell r="AR320" t="str">
            <v>SE-DM-CI4021A</v>
          </cell>
          <cell r="AS320" t="str">
            <v>SE-DM-CI4021A</v>
          </cell>
          <cell r="AU320">
            <v>20090430</v>
          </cell>
        </row>
        <row r="321">
          <cell r="A321" t="str">
            <v>S+1</v>
          </cell>
          <cell r="B321" t="str">
            <v>(D幹第二標No.6-1)</v>
          </cell>
          <cell r="C321">
            <v>0</v>
          </cell>
          <cell r="D321" t="str">
            <v>B7</v>
          </cell>
          <cell r="E321" t="str">
            <v>C2</v>
          </cell>
          <cell r="F321" t="str">
            <v>(D幹第二標No.6-1)-B7</v>
          </cell>
          <cell r="G321" t="str">
            <v>高雄縣政府水利處下水道工程科</v>
          </cell>
          <cell r="H321" t="str">
            <v>文衡路406-460號</v>
          </cell>
          <cell r="I321" t="str">
            <v>1001201-060</v>
          </cell>
          <cell r="J321">
            <v>100</v>
          </cell>
          <cell r="K321">
            <v>0.6</v>
          </cell>
          <cell r="L321" t="str">
            <v>PVC</v>
          </cell>
          <cell r="O321" t="str">
            <v>(D2No.6-1)_C2</v>
          </cell>
          <cell r="P321">
            <v>1.1899999999999995</v>
          </cell>
          <cell r="Q321">
            <v>1.1400000000000006</v>
          </cell>
          <cell r="T321">
            <v>1.165</v>
          </cell>
          <cell r="U321">
            <v>1</v>
          </cell>
          <cell r="V321">
            <v>0</v>
          </cell>
          <cell r="X321" t="str">
            <v>文衡路430號9樓</v>
          </cell>
          <cell r="Z321">
            <v>74528894599</v>
          </cell>
          <cell r="AB321" t="str">
            <v>15R</v>
          </cell>
          <cell r="AC321">
            <v>12</v>
          </cell>
          <cell r="AD321">
            <v>1</v>
          </cell>
          <cell r="AG321">
            <v>20090430</v>
          </cell>
          <cell r="AM321" t="str">
            <v>鎮源營造有限公司</v>
          </cell>
          <cell r="AN321" t="str">
            <v>台北市信義區基隆路二段87號6樓</v>
          </cell>
          <cell r="AO321" t="str">
            <v>02-27384785</v>
          </cell>
          <cell r="AP321">
            <v>19</v>
          </cell>
          <cell r="AQ321" t="str">
            <v>22</v>
          </cell>
          <cell r="AR321" t="str">
            <v>SE-DM-CI4022A</v>
          </cell>
          <cell r="AS321" t="str">
            <v>SE-DM-CI4022A</v>
          </cell>
          <cell r="AU321">
            <v>20090430</v>
          </cell>
        </row>
        <row r="322">
          <cell r="A322" t="str">
            <v>S+1</v>
          </cell>
          <cell r="B322" t="str">
            <v>(D幹第二標No.6-1)</v>
          </cell>
          <cell r="C322">
            <v>0</v>
          </cell>
          <cell r="D322" t="str">
            <v>B7</v>
          </cell>
          <cell r="E322" t="str">
            <v>C2</v>
          </cell>
          <cell r="F322" t="str">
            <v>(D幹第二標No.6-1)-B7</v>
          </cell>
          <cell r="G322" t="str">
            <v>高雄縣政府水利處下水道工程科</v>
          </cell>
          <cell r="H322" t="str">
            <v>文衡路406-460號</v>
          </cell>
          <cell r="I322" t="str">
            <v>1001201-060</v>
          </cell>
          <cell r="J322">
            <v>100</v>
          </cell>
          <cell r="K322">
            <v>0.6</v>
          </cell>
          <cell r="L322" t="str">
            <v>PVC</v>
          </cell>
          <cell r="O322" t="str">
            <v>(D2No.6-1)_C2</v>
          </cell>
          <cell r="P322">
            <v>1.1899999999999995</v>
          </cell>
          <cell r="Q322">
            <v>1.1400000000000006</v>
          </cell>
          <cell r="T322">
            <v>1.165</v>
          </cell>
          <cell r="U322">
            <v>1</v>
          </cell>
          <cell r="V322">
            <v>0</v>
          </cell>
          <cell r="X322" t="str">
            <v>文衡路432號11樓</v>
          </cell>
          <cell r="Z322">
            <v>74528894740</v>
          </cell>
          <cell r="AB322" t="str">
            <v>15R</v>
          </cell>
          <cell r="AC322">
            <v>12</v>
          </cell>
          <cell r="AD322">
            <v>1</v>
          </cell>
          <cell r="AG322">
            <v>20090430</v>
          </cell>
          <cell r="AM322" t="str">
            <v>鎮源營造有限公司</v>
          </cell>
          <cell r="AN322" t="str">
            <v>台北市信義區基隆路二段87號6樓</v>
          </cell>
          <cell r="AO322" t="str">
            <v>02-27384785</v>
          </cell>
          <cell r="AP322">
            <v>19</v>
          </cell>
          <cell r="AQ322" t="str">
            <v>14</v>
          </cell>
          <cell r="AR322" t="str">
            <v>SE-DM-CI4014A</v>
          </cell>
          <cell r="AS322" t="str">
            <v>SE-DM-CI4014A</v>
          </cell>
          <cell r="AU322">
            <v>20090430</v>
          </cell>
        </row>
        <row r="323">
          <cell r="A323" t="str">
            <v>S+1</v>
          </cell>
          <cell r="B323" t="str">
            <v>(D幹第二標No.6-1)</v>
          </cell>
          <cell r="C323">
            <v>0</v>
          </cell>
          <cell r="D323" t="str">
            <v>B7</v>
          </cell>
          <cell r="E323" t="str">
            <v>C2</v>
          </cell>
          <cell r="F323" t="str">
            <v>(D幹第二標No.6-1)-B7</v>
          </cell>
          <cell r="G323" t="str">
            <v>高雄縣政府水利處下水道工程科</v>
          </cell>
          <cell r="H323" t="str">
            <v>文衡路406-460號</v>
          </cell>
          <cell r="I323" t="str">
            <v>1001201-060</v>
          </cell>
          <cell r="J323">
            <v>100</v>
          </cell>
          <cell r="K323">
            <v>0.6</v>
          </cell>
          <cell r="L323" t="str">
            <v>PVC</v>
          </cell>
          <cell r="O323" t="str">
            <v>(D2No.6-1)_C2</v>
          </cell>
          <cell r="P323">
            <v>1.1899999999999995</v>
          </cell>
          <cell r="Q323">
            <v>1.1400000000000006</v>
          </cell>
          <cell r="T323">
            <v>1.165</v>
          </cell>
          <cell r="U323">
            <v>1</v>
          </cell>
          <cell r="V323">
            <v>0</v>
          </cell>
          <cell r="X323" t="str">
            <v>文衡路432號12樓</v>
          </cell>
          <cell r="Z323">
            <v>74528894756</v>
          </cell>
          <cell r="AB323" t="str">
            <v>15R</v>
          </cell>
          <cell r="AC323">
            <v>12</v>
          </cell>
          <cell r="AD323">
            <v>1</v>
          </cell>
          <cell r="AG323">
            <v>20090430</v>
          </cell>
          <cell r="AM323" t="str">
            <v>鎮源營造有限公司</v>
          </cell>
          <cell r="AN323" t="str">
            <v>台北市信義區基隆路二段87號6樓</v>
          </cell>
          <cell r="AO323" t="str">
            <v>02-27384785</v>
          </cell>
          <cell r="AP323">
            <v>19</v>
          </cell>
          <cell r="AQ323" t="str">
            <v>15</v>
          </cell>
          <cell r="AR323" t="str">
            <v>SE-DM-CI4015A</v>
          </cell>
          <cell r="AS323" t="str">
            <v>SE-DM-CI4015A</v>
          </cell>
          <cell r="AU323">
            <v>20090430</v>
          </cell>
        </row>
        <row r="324">
          <cell r="A324" t="str">
            <v>S+1</v>
          </cell>
          <cell r="B324" t="str">
            <v>(D幹第二標No.6-1)</v>
          </cell>
          <cell r="C324">
            <v>0</v>
          </cell>
          <cell r="D324" t="str">
            <v>B7</v>
          </cell>
          <cell r="E324" t="str">
            <v>C2</v>
          </cell>
          <cell r="F324" t="str">
            <v>(D幹第二標No.6-1)-B7</v>
          </cell>
          <cell r="G324" t="str">
            <v>高雄縣政府水利處下水道工程科</v>
          </cell>
          <cell r="H324" t="str">
            <v>文衡路406-460號</v>
          </cell>
          <cell r="I324" t="str">
            <v>1001201-060</v>
          </cell>
          <cell r="J324">
            <v>100</v>
          </cell>
          <cell r="K324">
            <v>0.6</v>
          </cell>
          <cell r="L324" t="str">
            <v>PVC</v>
          </cell>
          <cell r="O324" t="str">
            <v>(D2No.6-1)_C2</v>
          </cell>
          <cell r="P324">
            <v>1.1899999999999995</v>
          </cell>
          <cell r="Q324">
            <v>1.1400000000000006</v>
          </cell>
          <cell r="T324">
            <v>1.165</v>
          </cell>
          <cell r="U324">
            <v>1</v>
          </cell>
          <cell r="V324">
            <v>0</v>
          </cell>
          <cell r="X324" t="str">
            <v>文衡路432號13樓</v>
          </cell>
          <cell r="Z324">
            <v>74528894761</v>
          </cell>
          <cell r="AB324" t="str">
            <v>15R</v>
          </cell>
          <cell r="AC324">
            <v>12</v>
          </cell>
          <cell r="AD324">
            <v>1</v>
          </cell>
          <cell r="AG324">
            <v>20090430</v>
          </cell>
          <cell r="AM324" t="str">
            <v>鎮源營造有限公司</v>
          </cell>
          <cell r="AN324" t="str">
            <v>台北市信義區基隆路二段87號6樓</v>
          </cell>
          <cell r="AO324" t="str">
            <v>02-27384785</v>
          </cell>
          <cell r="AP324">
            <v>19</v>
          </cell>
          <cell r="AQ324" t="str">
            <v>16</v>
          </cell>
          <cell r="AR324" t="str">
            <v>SE-DM-CI4016A</v>
          </cell>
          <cell r="AS324" t="str">
            <v>SE-DM-CI4016A</v>
          </cell>
          <cell r="AU324">
            <v>20090430</v>
          </cell>
        </row>
        <row r="325">
          <cell r="A325" t="str">
            <v>S+1</v>
          </cell>
          <cell r="B325" t="str">
            <v>(D幹第二標No.6-1)</v>
          </cell>
          <cell r="C325">
            <v>0</v>
          </cell>
          <cell r="D325" t="str">
            <v>B7</v>
          </cell>
          <cell r="E325" t="str">
            <v>C2</v>
          </cell>
          <cell r="F325" t="str">
            <v>(D幹第二標No.6-1)-B7</v>
          </cell>
          <cell r="G325" t="str">
            <v>高雄縣政府水利處下水道工程科</v>
          </cell>
          <cell r="H325" t="str">
            <v>文衡路406-460號</v>
          </cell>
          <cell r="I325" t="str">
            <v>1001201-060</v>
          </cell>
          <cell r="J325">
            <v>100</v>
          </cell>
          <cell r="K325">
            <v>0.6</v>
          </cell>
          <cell r="L325" t="str">
            <v>PVC</v>
          </cell>
          <cell r="O325" t="str">
            <v>(D2No.6-1)_C2</v>
          </cell>
          <cell r="P325">
            <v>1.1899999999999995</v>
          </cell>
          <cell r="Q325">
            <v>1.1400000000000006</v>
          </cell>
          <cell r="T325">
            <v>1.165</v>
          </cell>
          <cell r="U325">
            <v>1</v>
          </cell>
          <cell r="V325">
            <v>0</v>
          </cell>
          <cell r="X325" t="str">
            <v>文衡路432號1樓</v>
          </cell>
          <cell r="Z325">
            <v>74528894646</v>
          </cell>
          <cell r="AB325" t="str">
            <v>15R</v>
          </cell>
          <cell r="AC325">
            <v>12</v>
          </cell>
          <cell r="AD325">
            <v>1</v>
          </cell>
          <cell r="AG325">
            <v>20090430</v>
          </cell>
          <cell r="AM325" t="str">
            <v>鎮源營造有限公司</v>
          </cell>
          <cell r="AN325" t="str">
            <v>台北市信義區基隆路二段87號6樓</v>
          </cell>
          <cell r="AO325" t="str">
            <v>02-27384785</v>
          </cell>
          <cell r="AP325">
            <v>19</v>
          </cell>
          <cell r="AQ325" t="str">
            <v>17</v>
          </cell>
          <cell r="AR325" t="str">
            <v>SE-DM-CI4017A</v>
          </cell>
          <cell r="AS325" t="str">
            <v>SE-DM-CI4017A</v>
          </cell>
          <cell r="AU325">
            <v>20090430</v>
          </cell>
        </row>
        <row r="326">
          <cell r="A326" t="str">
            <v>S+1</v>
          </cell>
          <cell r="B326" t="str">
            <v>(D幹第二標No.6-1)</v>
          </cell>
          <cell r="C326">
            <v>0</v>
          </cell>
          <cell r="D326" t="str">
            <v>B7</v>
          </cell>
          <cell r="E326" t="str">
            <v>C2</v>
          </cell>
          <cell r="F326" t="str">
            <v>(D幹第二標No.6-1)-B7</v>
          </cell>
          <cell r="G326" t="str">
            <v>高雄縣政府水利處下水道工程科</v>
          </cell>
          <cell r="H326" t="str">
            <v>文衡路406-460號</v>
          </cell>
          <cell r="I326" t="str">
            <v>1001201-060</v>
          </cell>
          <cell r="J326">
            <v>100</v>
          </cell>
          <cell r="K326">
            <v>0.6</v>
          </cell>
          <cell r="L326" t="str">
            <v>PVC</v>
          </cell>
          <cell r="O326" t="str">
            <v>(D2No.6-1)_C2</v>
          </cell>
          <cell r="P326">
            <v>1.1899999999999995</v>
          </cell>
          <cell r="Q326">
            <v>1.1400000000000006</v>
          </cell>
          <cell r="T326">
            <v>1.165</v>
          </cell>
          <cell r="U326">
            <v>1</v>
          </cell>
          <cell r="V326">
            <v>0</v>
          </cell>
          <cell r="X326" t="str">
            <v>文衡路432號2樓</v>
          </cell>
          <cell r="Z326">
            <v>74528894651</v>
          </cell>
          <cell r="AB326" t="str">
            <v>15R</v>
          </cell>
          <cell r="AC326">
            <v>12</v>
          </cell>
          <cell r="AD326">
            <v>1</v>
          </cell>
          <cell r="AG326">
            <v>20090430</v>
          </cell>
          <cell r="AM326" t="str">
            <v>鎮源營造有限公司</v>
          </cell>
          <cell r="AN326" t="str">
            <v>台北市信義區基隆路二段87號6樓</v>
          </cell>
          <cell r="AO326" t="str">
            <v>02-27384785</v>
          </cell>
          <cell r="AP326">
            <v>19</v>
          </cell>
          <cell r="AQ326" t="str">
            <v>18</v>
          </cell>
          <cell r="AR326" t="str">
            <v>SE-DM-CI4018A</v>
          </cell>
          <cell r="AS326" t="str">
            <v>SE-DM-CI4018A</v>
          </cell>
          <cell r="AU326">
            <v>20090430</v>
          </cell>
        </row>
        <row r="327">
          <cell r="A327" t="str">
            <v>S+1</v>
          </cell>
          <cell r="B327" t="str">
            <v>(D幹第二標No.6-1)</v>
          </cell>
          <cell r="C327">
            <v>0</v>
          </cell>
          <cell r="D327" t="str">
            <v>B7</v>
          </cell>
          <cell r="E327" t="str">
            <v>C2</v>
          </cell>
          <cell r="F327" t="str">
            <v>(D幹第二標No.6-1)-B7</v>
          </cell>
          <cell r="G327" t="str">
            <v>高雄縣政府水利處下水道工程科</v>
          </cell>
          <cell r="H327" t="str">
            <v>文衡路406-460號</v>
          </cell>
          <cell r="I327" t="str">
            <v>1001201-060</v>
          </cell>
          <cell r="J327">
            <v>100</v>
          </cell>
          <cell r="K327">
            <v>0.6</v>
          </cell>
          <cell r="L327" t="str">
            <v>PVC</v>
          </cell>
          <cell r="O327" t="str">
            <v>(D2No.6-1)_C2</v>
          </cell>
          <cell r="P327">
            <v>1.1899999999999995</v>
          </cell>
          <cell r="Q327">
            <v>1.1400000000000006</v>
          </cell>
          <cell r="T327">
            <v>1.165</v>
          </cell>
          <cell r="U327">
            <v>1</v>
          </cell>
          <cell r="V327">
            <v>0</v>
          </cell>
          <cell r="X327" t="str">
            <v>文衡路432號3樓</v>
          </cell>
          <cell r="Z327">
            <v>74528894667</v>
          </cell>
          <cell r="AB327" t="str">
            <v>15R</v>
          </cell>
          <cell r="AC327">
            <v>12</v>
          </cell>
          <cell r="AD327">
            <v>1</v>
          </cell>
          <cell r="AG327">
            <v>20090430</v>
          </cell>
          <cell r="AM327" t="str">
            <v>鎮源營造有限公司</v>
          </cell>
          <cell r="AN327" t="str">
            <v>台北市信義區基隆路二段87號6樓</v>
          </cell>
          <cell r="AO327" t="str">
            <v>02-27384785</v>
          </cell>
          <cell r="AP327">
            <v>19</v>
          </cell>
          <cell r="AQ327" t="str">
            <v>18</v>
          </cell>
          <cell r="AR327" t="str">
            <v>SE-DM-CI4018A</v>
          </cell>
          <cell r="AS327" t="str">
            <v>SE-DM-CI4018A</v>
          </cell>
          <cell r="AU327">
            <v>20090430</v>
          </cell>
        </row>
        <row r="328">
          <cell r="A328" t="str">
            <v>S+1</v>
          </cell>
          <cell r="B328" t="str">
            <v>(D幹第二標No.6-1)</v>
          </cell>
          <cell r="C328">
            <v>0</v>
          </cell>
          <cell r="D328" t="str">
            <v>B7</v>
          </cell>
          <cell r="E328" t="str">
            <v>C2</v>
          </cell>
          <cell r="F328" t="str">
            <v>(D幹第二標No.6-1)-B7</v>
          </cell>
          <cell r="G328" t="str">
            <v>高雄縣政府水利處下水道工程科</v>
          </cell>
          <cell r="H328" t="str">
            <v>文衡路406-460號</v>
          </cell>
          <cell r="I328" t="str">
            <v>1001201-060</v>
          </cell>
          <cell r="J328">
            <v>100</v>
          </cell>
          <cell r="K328">
            <v>0.6</v>
          </cell>
          <cell r="L328" t="str">
            <v>PVC</v>
          </cell>
          <cell r="O328" t="str">
            <v>(D2No.6-1)_C2</v>
          </cell>
          <cell r="P328">
            <v>1.1899999999999995</v>
          </cell>
          <cell r="Q328">
            <v>1.1400000000000006</v>
          </cell>
          <cell r="T328">
            <v>1.165</v>
          </cell>
          <cell r="U328">
            <v>1</v>
          </cell>
          <cell r="V328">
            <v>0</v>
          </cell>
          <cell r="X328" t="str">
            <v>文衡路432號4樓</v>
          </cell>
          <cell r="Z328">
            <v>74528894672</v>
          </cell>
          <cell r="AB328" t="str">
            <v>15R</v>
          </cell>
          <cell r="AC328">
            <v>12</v>
          </cell>
          <cell r="AD328">
            <v>1</v>
          </cell>
          <cell r="AG328">
            <v>20090430</v>
          </cell>
          <cell r="AM328" t="str">
            <v>鎮源營造有限公司</v>
          </cell>
          <cell r="AN328" t="str">
            <v>台北市信義區基隆路二段87號6樓</v>
          </cell>
          <cell r="AO328" t="str">
            <v>02-27384785</v>
          </cell>
          <cell r="AP328">
            <v>19</v>
          </cell>
          <cell r="AQ328" t="str">
            <v>19</v>
          </cell>
          <cell r="AR328" t="str">
            <v>SE-DM-CI4019A</v>
          </cell>
          <cell r="AS328" t="str">
            <v>SE-DM-CI4019A</v>
          </cell>
          <cell r="AU328">
            <v>20090430</v>
          </cell>
        </row>
        <row r="329">
          <cell r="A329" t="str">
            <v>S+1</v>
          </cell>
          <cell r="B329" t="str">
            <v>(D幹第二標No.6-1)</v>
          </cell>
          <cell r="C329">
            <v>0</v>
          </cell>
          <cell r="D329" t="str">
            <v>B7</v>
          </cell>
          <cell r="E329" t="str">
            <v>C2</v>
          </cell>
          <cell r="F329" t="str">
            <v>(D幹第二標No.6-1)-B7</v>
          </cell>
          <cell r="G329" t="str">
            <v>高雄縣政府水利處下水道工程科</v>
          </cell>
          <cell r="H329" t="str">
            <v>文衡路406-460號</v>
          </cell>
          <cell r="I329" t="str">
            <v>1001201-060</v>
          </cell>
          <cell r="J329">
            <v>100</v>
          </cell>
          <cell r="K329">
            <v>0.6</v>
          </cell>
          <cell r="L329" t="str">
            <v>PVC</v>
          </cell>
          <cell r="O329" t="str">
            <v>(D2No.6-1)_C2</v>
          </cell>
          <cell r="P329">
            <v>1.1899999999999995</v>
          </cell>
          <cell r="Q329">
            <v>1.1400000000000006</v>
          </cell>
          <cell r="T329">
            <v>1.165</v>
          </cell>
          <cell r="U329">
            <v>1</v>
          </cell>
          <cell r="V329">
            <v>0</v>
          </cell>
          <cell r="X329" t="str">
            <v>文衡路432號5樓</v>
          </cell>
          <cell r="Z329">
            <v>74528894688</v>
          </cell>
          <cell r="AB329" t="str">
            <v>15R</v>
          </cell>
          <cell r="AC329">
            <v>12</v>
          </cell>
          <cell r="AD329">
            <v>1</v>
          </cell>
          <cell r="AG329">
            <v>20090430</v>
          </cell>
          <cell r="AM329" t="str">
            <v>鎮源營造有限公司</v>
          </cell>
          <cell r="AN329" t="str">
            <v>台北市信義區基隆路二段87號6樓</v>
          </cell>
          <cell r="AO329" t="str">
            <v>02-27384785</v>
          </cell>
          <cell r="AP329">
            <v>19</v>
          </cell>
          <cell r="AQ329" t="str">
            <v>19</v>
          </cell>
          <cell r="AR329" t="str">
            <v>SE-DM-CI4019A</v>
          </cell>
          <cell r="AS329" t="str">
            <v>SE-DM-CI4019A</v>
          </cell>
          <cell r="AU329">
            <v>20090430</v>
          </cell>
        </row>
        <row r="330">
          <cell r="A330" t="str">
            <v>S+1</v>
          </cell>
          <cell r="B330" t="str">
            <v>(D幹第二標No.6-1)</v>
          </cell>
          <cell r="C330">
            <v>0</v>
          </cell>
          <cell r="D330" t="str">
            <v>B7</v>
          </cell>
          <cell r="E330" t="str">
            <v>C2</v>
          </cell>
          <cell r="F330" t="str">
            <v>(D幹第二標No.6-1)-B7</v>
          </cell>
          <cell r="G330" t="str">
            <v>高雄縣政府水利處下水道工程科</v>
          </cell>
          <cell r="H330" t="str">
            <v>文衡路406-460號</v>
          </cell>
          <cell r="I330" t="str">
            <v>1001201-060</v>
          </cell>
          <cell r="J330">
            <v>100</v>
          </cell>
          <cell r="K330">
            <v>0.6</v>
          </cell>
          <cell r="L330" t="str">
            <v>PVC</v>
          </cell>
          <cell r="O330" t="str">
            <v>(D2No.6-1)_C2</v>
          </cell>
          <cell r="P330">
            <v>1.1899999999999995</v>
          </cell>
          <cell r="Q330">
            <v>1.1400000000000006</v>
          </cell>
          <cell r="T330">
            <v>1.165</v>
          </cell>
          <cell r="U330">
            <v>1</v>
          </cell>
          <cell r="V330">
            <v>0</v>
          </cell>
          <cell r="X330" t="str">
            <v>文衡路432號6樓</v>
          </cell>
          <cell r="Z330">
            <v>74528894693</v>
          </cell>
          <cell r="AB330" t="str">
            <v>15R</v>
          </cell>
          <cell r="AC330">
            <v>12</v>
          </cell>
          <cell r="AD330">
            <v>1</v>
          </cell>
          <cell r="AG330">
            <v>20090430</v>
          </cell>
          <cell r="AM330" t="str">
            <v>鎮源營造有限公司</v>
          </cell>
          <cell r="AN330" t="str">
            <v>台北市信義區基隆路二段87號6樓</v>
          </cell>
          <cell r="AO330" t="str">
            <v>02-27384785</v>
          </cell>
          <cell r="AP330">
            <v>19</v>
          </cell>
          <cell r="AQ330" t="str">
            <v>20</v>
          </cell>
          <cell r="AR330" t="str">
            <v>SE-DM-CI4020A</v>
          </cell>
          <cell r="AS330" t="str">
            <v>SE-DM-CI4020A</v>
          </cell>
          <cell r="AU330">
            <v>20090430</v>
          </cell>
        </row>
        <row r="331">
          <cell r="A331" t="str">
            <v>S+1</v>
          </cell>
          <cell r="B331" t="str">
            <v>(D幹第二標No.6-1)</v>
          </cell>
          <cell r="C331">
            <v>0</v>
          </cell>
          <cell r="D331" t="str">
            <v>B7</v>
          </cell>
          <cell r="E331" t="str">
            <v>C2</v>
          </cell>
          <cell r="F331" t="str">
            <v>(D幹第二標No.6-1)-B7</v>
          </cell>
          <cell r="G331" t="str">
            <v>高雄縣政府水利處下水道工程科</v>
          </cell>
          <cell r="H331" t="str">
            <v>文衡路406-460號</v>
          </cell>
          <cell r="I331" t="str">
            <v>1001201-060</v>
          </cell>
          <cell r="J331">
            <v>100</v>
          </cell>
          <cell r="K331">
            <v>0.6</v>
          </cell>
          <cell r="L331" t="str">
            <v>PVC</v>
          </cell>
          <cell r="O331" t="str">
            <v>(D2No.6-1)_C2</v>
          </cell>
          <cell r="P331">
            <v>1.1899999999999995</v>
          </cell>
          <cell r="Q331">
            <v>1.1400000000000006</v>
          </cell>
          <cell r="T331">
            <v>1.165</v>
          </cell>
          <cell r="U331">
            <v>1</v>
          </cell>
          <cell r="V331">
            <v>0</v>
          </cell>
          <cell r="X331" t="str">
            <v>文衡路432號7樓</v>
          </cell>
          <cell r="Z331">
            <v>74528894709</v>
          </cell>
          <cell r="AB331" t="str">
            <v>15R</v>
          </cell>
          <cell r="AC331">
            <v>12</v>
          </cell>
          <cell r="AD331">
            <v>1</v>
          </cell>
          <cell r="AG331">
            <v>20090430</v>
          </cell>
          <cell r="AM331" t="str">
            <v>鎮源營造有限公司</v>
          </cell>
          <cell r="AN331" t="str">
            <v>台北市信義區基隆路二段87號6樓</v>
          </cell>
          <cell r="AO331" t="str">
            <v>02-27384785</v>
          </cell>
          <cell r="AP331">
            <v>19</v>
          </cell>
          <cell r="AQ331" t="str">
            <v>20</v>
          </cell>
          <cell r="AR331" t="str">
            <v>SE-DM-CI4020A</v>
          </cell>
          <cell r="AS331" t="str">
            <v>SE-DM-CI4020A</v>
          </cell>
          <cell r="AU331">
            <v>20090430</v>
          </cell>
        </row>
        <row r="332">
          <cell r="A332" t="str">
            <v>S+1</v>
          </cell>
          <cell r="B332" t="str">
            <v>(D幹第二標No.6-1)</v>
          </cell>
          <cell r="C332">
            <v>0</v>
          </cell>
          <cell r="D332" t="str">
            <v>B7</v>
          </cell>
          <cell r="E332" t="str">
            <v>C2</v>
          </cell>
          <cell r="F332" t="str">
            <v>(D幹第二標No.6-1)-B7</v>
          </cell>
          <cell r="G332" t="str">
            <v>高雄縣政府水利處下水道工程科</v>
          </cell>
          <cell r="H332" t="str">
            <v>文衡路406-460號</v>
          </cell>
          <cell r="I332" t="str">
            <v>1001201-060</v>
          </cell>
          <cell r="J332">
            <v>100</v>
          </cell>
          <cell r="K332">
            <v>0.6</v>
          </cell>
          <cell r="L332" t="str">
            <v>PVC</v>
          </cell>
          <cell r="O332" t="str">
            <v>(D2No.6-1)_C2</v>
          </cell>
          <cell r="P332">
            <v>1.1899999999999995</v>
          </cell>
          <cell r="Q332">
            <v>1.1400000000000006</v>
          </cell>
          <cell r="T332">
            <v>1.165</v>
          </cell>
          <cell r="U332">
            <v>1</v>
          </cell>
          <cell r="V332">
            <v>0</v>
          </cell>
          <cell r="X332" t="str">
            <v>文衡路432號8樓</v>
          </cell>
          <cell r="Z332">
            <v>74528894714</v>
          </cell>
          <cell r="AB332" t="str">
            <v>15R</v>
          </cell>
          <cell r="AC332">
            <v>12</v>
          </cell>
          <cell r="AD332">
            <v>1</v>
          </cell>
          <cell r="AG332">
            <v>20090430</v>
          </cell>
          <cell r="AM332" t="str">
            <v>鎮源營造有限公司</v>
          </cell>
          <cell r="AN332" t="str">
            <v>台北市信義區基隆路二段87號6樓</v>
          </cell>
          <cell r="AO332" t="str">
            <v>02-27384785</v>
          </cell>
          <cell r="AP332">
            <v>19</v>
          </cell>
          <cell r="AQ332" t="str">
            <v>21</v>
          </cell>
          <cell r="AR332" t="str">
            <v>SE-DM-CI4021A</v>
          </cell>
          <cell r="AS332" t="str">
            <v>SE-DM-CI4021A</v>
          </cell>
          <cell r="AU332">
            <v>20090430</v>
          </cell>
        </row>
        <row r="333">
          <cell r="A333" t="str">
            <v>S+1</v>
          </cell>
          <cell r="B333" t="str">
            <v>(D幹第二標No.6-1)</v>
          </cell>
          <cell r="C333">
            <v>0</v>
          </cell>
          <cell r="D333" t="str">
            <v>B8</v>
          </cell>
          <cell r="E333" t="str">
            <v>C2</v>
          </cell>
          <cell r="F333" t="str">
            <v>(D幹第二標No.6-1)-B8</v>
          </cell>
          <cell r="G333" t="str">
            <v>高雄縣政府水利處下水道工程科</v>
          </cell>
          <cell r="H333" t="str">
            <v>文衡路406-460號</v>
          </cell>
          <cell r="I333" t="str">
            <v>1001201-060</v>
          </cell>
          <cell r="J333">
            <v>100</v>
          </cell>
          <cell r="K333">
            <v>0.6</v>
          </cell>
          <cell r="L333" t="str">
            <v>PVC</v>
          </cell>
          <cell r="O333" t="str">
            <v>(D2No.6-1)_C2</v>
          </cell>
          <cell r="P333">
            <v>1.1899999999999995</v>
          </cell>
          <cell r="Q333">
            <v>1.1400000000000006</v>
          </cell>
          <cell r="T333">
            <v>1.165</v>
          </cell>
          <cell r="U333">
            <v>1</v>
          </cell>
          <cell r="V333">
            <v>0</v>
          </cell>
          <cell r="X333" t="str">
            <v>文衡路432號10樓</v>
          </cell>
          <cell r="Z333">
            <v>74528894735</v>
          </cell>
          <cell r="AB333" t="str">
            <v>15R</v>
          </cell>
          <cell r="AC333">
            <v>12</v>
          </cell>
          <cell r="AD333">
            <v>1</v>
          </cell>
          <cell r="AG333">
            <v>20090430</v>
          </cell>
          <cell r="AM333" t="str">
            <v>鎮源營造有限公司</v>
          </cell>
          <cell r="AN333" t="str">
            <v>台北市信義區基隆路二段87號6樓</v>
          </cell>
          <cell r="AO333" t="str">
            <v>02-27384785</v>
          </cell>
          <cell r="AP333">
            <v>19</v>
          </cell>
          <cell r="AQ333" t="str">
            <v>13</v>
          </cell>
          <cell r="AR333" t="str">
            <v>SE-DM-CI4013A</v>
          </cell>
          <cell r="AS333" t="str">
            <v>SE-DM-CI4013A</v>
          </cell>
          <cell r="AU333">
            <v>20090430</v>
          </cell>
        </row>
        <row r="334">
          <cell r="A334" t="str">
            <v>S+1</v>
          </cell>
          <cell r="B334" t="str">
            <v>(D幹第二標No.6-1)</v>
          </cell>
          <cell r="C334">
            <v>0</v>
          </cell>
          <cell r="D334" t="str">
            <v>B8</v>
          </cell>
          <cell r="E334" t="str">
            <v>C2</v>
          </cell>
          <cell r="F334" t="str">
            <v>(D幹第二標No.6-1)-B8</v>
          </cell>
          <cell r="G334" t="str">
            <v>高雄縣政府水利處下水道工程科</v>
          </cell>
          <cell r="H334" t="str">
            <v>文衡路406-460號</v>
          </cell>
          <cell r="I334" t="str">
            <v>1001201-060</v>
          </cell>
          <cell r="J334">
            <v>100</v>
          </cell>
          <cell r="K334">
            <v>0.6</v>
          </cell>
          <cell r="L334" t="str">
            <v>PVC</v>
          </cell>
          <cell r="O334" t="str">
            <v>(D2No.6-1)_C2</v>
          </cell>
          <cell r="P334">
            <v>1.1899999999999995</v>
          </cell>
          <cell r="Q334">
            <v>1.1400000000000006</v>
          </cell>
          <cell r="T334">
            <v>1.165</v>
          </cell>
          <cell r="U334">
            <v>1</v>
          </cell>
          <cell r="V334">
            <v>0</v>
          </cell>
          <cell r="X334" t="str">
            <v>文衡路432號9樓</v>
          </cell>
          <cell r="Z334" t="str">
            <v>7452889472K</v>
          </cell>
          <cell r="AB334" t="str">
            <v>15R</v>
          </cell>
          <cell r="AC334">
            <v>12</v>
          </cell>
          <cell r="AD334">
            <v>1</v>
          </cell>
          <cell r="AG334">
            <v>20090430</v>
          </cell>
          <cell r="AM334" t="str">
            <v>鎮源營造有限公司</v>
          </cell>
          <cell r="AN334" t="str">
            <v>台北市信義區基隆路二段87號6樓</v>
          </cell>
          <cell r="AO334" t="str">
            <v>02-27384785</v>
          </cell>
          <cell r="AP334">
            <v>19</v>
          </cell>
          <cell r="AQ334" t="str">
            <v>22</v>
          </cell>
          <cell r="AR334" t="str">
            <v>SE-DM-CI4022A</v>
          </cell>
          <cell r="AS334" t="str">
            <v>SE-DM-CI4022A</v>
          </cell>
          <cell r="AU334">
            <v>20090430</v>
          </cell>
        </row>
        <row r="335">
          <cell r="A335" t="str">
            <v>S+1</v>
          </cell>
          <cell r="B335" t="str">
            <v>(D幹第二標No.6-1)</v>
          </cell>
          <cell r="C335">
            <v>0</v>
          </cell>
          <cell r="D335" t="str">
            <v>B8</v>
          </cell>
          <cell r="E335" t="str">
            <v>C2</v>
          </cell>
          <cell r="F335" t="str">
            <v>(D幹第二標No.6-1)-B8</v>
          </cell>
          <cell r="G335" t="str">
            <v>高雄縣政府水利處下水道工程科</v>
          </cell>
          <cell r="H335" t="str">
            <v>文衡路406-460號</v>
          </cell>
          <cell r="I335" t="str">
            <v>1001201-060</v>
          </cell>
          <cell r="J335">
            <v>100</v>
          </cell>
          <cell r="K335">
            <v>0.6</v>
          </cell>
          <cell r="L335" t="str">
            <v>PVC</v>
          </cell>
          <cell r="O335" t="str">
            <v>(D2No.6-1)_C2</v>
          </cell>
          <cell r="P335">
            <v>1.1899999999999995</v>
          </cell>
          <cell r="Q335">
            <v>1.1400000000000006</v>
          </cell>
          <cell r="T335">
            <v>1.165</v>
          </cell>
          <cell r="U335">
            <v>1</v>
          </cell>
          <cell r="V335">
            <v>0</v>
          </cell>
          <cell r="X335" t="str">
            <v>文衡路436號10樓</v>
          </cell>
          <cell r="Z335">
            <v>74528894866</v>
          </cell>
          <cell r="AB335" t="str">
            <v>15R</v>
          </cell>
          <cell r="AC335">
            <v>12</v>
          </cell>
          <cell r="AD335">
            <v>1</v>
          </cell>
          <cell r="AG335">
            <v>20090430</v>
          </cell>
          <cell r="AM335" t="str">
            <v>鎮源營造有限公司</v>
          </cell>
          <cell r="AN335" t="str">
            <v>台北市信義區基隆路二段87號6樓</v>
          </cell>
          <cell r="AO335" t="str">
            <v>02-27384785</v>
          </cell>
          <cell r="AP335">
            <v>19</v>
          </cell>
          <cell r="AQ335" t="str">
            <v>13</v>
          </cell>
          <cell r="AR335" t="str">
            <v>SE-DM-CI4013A</v>
          </cell>
          <cell r="AS335" t="str">
            <v>SE-DM-CI4013A</v>
          </cell>
          <cell r="AU335">
            <v>20090430</v>
          </cell>
        </row>
        <row r="336">
          <cell r="A336" t="str">
            <v>S+1</v>
          </cell>
          <cell r="B336" t="str">
            <v>(D幹第二標No.6-1)</v>
          </cell>
          <cell r="C336">
            <v>0</v>
          </cell>
          <cell r="D336" t="str">
            <v>B8</v>
          </cell>
          <cell r="E336" t="str">
            <v>C2</v>
          </cell>
          <cell r="F336" t="str">
            <v>(D幹第二標No.6-1)-B8</v>
          </cell>
          <cell r="G336" t="str">
            <v>高雄縣政府水利處下水道工程科</v>
          </cell>
          <cell r="H336" t="str">
            <v>文衡路406-460號</v>
          </cell>
          <cell r="I336" t="str">
            <v>1001201-060</v>
          </cell>
          <cell r="J336">
            <v>100</v>
          </cell>
          <cell r="K336">
            <v>0.6</v>
          </cell>
          <cell r="L336" t="str">
            <v>PVC</v>
          </cell>
          <cell r="O336" t="str">
            <v>(D2No.6-1)_C2</v>
          </cell>
          <cell r="P336">
            <v>1.1899999999999995</v>
          </cell>
          <cell r="Q336">
            <v>1.1400000000000006</v>
          </cell>
          <cell r="T336">
            <v>1.165</v>
          </cell>
          <cell r="U336">
            <v>1</v>
          </cell>
          <cell r="V336">
            <v>0</v>
          </cell>
          <cell r="X336" t="str">
            <v>文衡路436號11樓</v>
          </cell>
          <cell r="Z336">
            <v>74528894871</v>
          </cell>
          <cell r="AB336" t="str">
            <v>15R</v>
          </cell>
          <cell r="AC336">
            <v>12</v>
          </cell>
          <cell r="AD336">
            <v>1</v>
          </cell>
          <cell r="AG336">
            <v>20090430</v>
          </cell>
          <cell r="AM336" t="str">
            <v>鎮源營造有限公司</v>
          </cell>
          <cell r="AN336" t="str">
            <v>台北市信義區基隆路二段87號6樓</v>
          </cell>
          <cell r="AO336" t="str">
            <v>02-27384785</v>
          </cell>
          <cell r="AP336">
            <v>19</v>
          </cell>
          <cell r="AQ336" t="str">
            <v>14</v>
          </cell>
          <cell r="AR336" t="str">
            <v>SE-DM-CI4014A</v>
          </cell>
          <cell r="AS336" t="str">
            <v>SE-DM-CI4014A</v>
          </cell>
          <cell r="AU336">
            <v>20090430</v>
          </cell>
        </row>
        <row r="337">
          <cell r="A337" t="str">
            <v>S+1</v>
          </cell>
          <cell r="B337" t="str">
            <v>(D幹第二標No.6-1)</v>
          </cell>
          <cell r="C337">
            <v>0</v>
          </cell>
          <cell r="D337" t="str">
            <v>B8</v>
          </cell>
          <cell r="E337" t="str">
            <v>C2</v>
          </cell>
          <cell r="F337" t="str">
            <v>(D幹第二標No.6-1)-B8</v>
          </cell>
          <cell r="G337" t="str">
            <v>高雄縣政府水利處下水道工程科</v>
          </cell>
          <cell r="H337" t="str">
            <v>文衡路406-460號</v>
          </cell>
          <cell r="I337" t="str">
            <v>1001201-060</v>
          </cell>
          <cell r="J337">
            <v>100</v>
          </cell>
          <cell r="K337">
            <v>0.6</v>
          </cell>
          <cell r="L337" t="str">
            <v>PVC</v>
          </cell>
          <cell r="O337" t="str">
            <v>(D2No.6-1)_C2</v>
          </cell>
          <cell r="P337">
            <v>1.1899999999999995</v>
          </cell>
          <cell r="Q337">
            <v>1.1400000000000006</v>
          </cell>
          <cell r="T337">
            <v>1.165</v>
          </cell>
          <cell r="U337">
            <v>1</v>
          </cell>
          <cell r="V337">
            <v>0</v>
          </cell>
          <cell r="X337" t="str">
            <v>文衡路436號12樓</v>
          </cell>
          <cell r="Z337">
            <v>74528894887</v>
          </cell>
          <cell r="AB337" t="str">
            <v>15R</v>
          </cell>
          <cell r="AC337">
            <v>12</v>
          </cell>
          <cell r="AD337">
            <v>1</v>
          </cell>
          <cell r="AG337">
            <v>20090430</v>
          </cell>
          <cell r="AM337" t="str">
            <v>鎮源營造有限公司</v>
          </cell>
          <cell r="AN337" t="str">
            <v>台北市信義區基隆路二段87號6樓</v>
          </cell>
          <cell r="AO337" t="str">
            <v>02-27384785</v>
          </cell>
          <cell r="AP337">
            <v>19</v>
          </cell>
          <cell r="AQ337" t="str">
            <v>15</v>
          </cell>
          <cell r="AR337" t="str">
            <v>SE-DM-CI4015A</v>
          </cell>
          <cell r="AS337" t="str">
            <v>SE-DM-CI4015A</v>
          </cell>
          <cell r="AU337">
            <v>20090430</v>
          </cell>
        </row>
        <row r="338">
          <cell r="A338" t="str">
            <v>S+1</v>
          </cell>
          <cell r="B338" t="str">
            <v>(D幹第二標No.6-1)</v>
          </cell>
          <cell r="C338">
            <v>0</v>
          </cell>
          <cell r="D338" t="str">
            <v>B8</v>
          </cell>
          <cell r="E338" t="str">
            <v>C2</v>
          </cell>
          <cell r="F338" t="str">
            <v>(D幹第二標No.6-1)-B8</v>
          </cell>
          <cell r="G338" t="str">
            <v>高雄縣政府水利處下水道工程科</v>
          </cell>
          <cell r="H338" t="str">
            <v>文衡路406-460號</v>
          </cell>
          <cell r="I338" t="str">
            <v>1001201-060</v>
          </cell>
          <cell r="J338">
            <v>100</v>
          </cell>
          <cell r="K338">
            <v>0.6</v>
          </cell>
          <cell r="L338" t="str">
            <v>PVC</v>
          </cell>
          <cell r="O338" t="str">
            <v>(D2No.6-1)_C2</v>
          </cell>
          <cell r="P338">
            <v>1.1899999999999995</v>
          </cell>
          <cell r="Q338">
            <v>1.1400000000000006</v>
          </cell>
          <cell r="T338">
            <v>1.165</v>
          </cell>
          <cell r="U338">
            <v>1</v>
          </cell>
          <cell r="V338">
            <v>0</v>
          </cell>
          <cell r="X338" t="str">
            <v>文衡路436號13樓</v>
          </cell>
          <cell r="Z338">
            <v>74528894892</v>
          </cell>
          <cell r="AB338" t="str">
            <v>15R</v>
          </cell>
          <cell r="AC338">
            <v>12</v>
          </cell>
          <cell r="AD338">
            <v>1</v>
          </cell>
          <cell r="AG338">
            <v>20090430</v>
          </cell>
          <cell r="AM338" t="str">
            <v>鎮源營造有限公司</v>
          </cell>
          <cell r="AN338" t="str">
            <v>台北市信義區基隆路二段87號6樓</v>
          </cell>
          <cell r="AO338" t="str">
            <v>02-27384785</v>
          </cell>
          <cell r="AP338">
            <v>19</v>
          </cell>
          <cell r="AQ338" t="str">
            <v>16</v>
          </cell>
          <cell r="AR338" t="str">
            <v>SE-DM-CI4016A</v>
          </cell>
          <cell r="AS338" t="str">
            <v>SE-DM-CI4016A</v>
          </cell>
          <cell r="AU338">
            <v>20090430</v>
          </cell>
        </row>
        <row r="339">
          <cell r="A339" t="str">
            <v>S+1</v>
          </cell>
          <cell r="B339" t="str">
            <v>(D幹第二標No.6-1)</v>
          </cell>
          <cell r="C339">
            <v>0</v>
          </cell>
          <cell r="D339" t="str">
            <v>B8</v>
          </cell>
          <cell r="E339" t="str">
            <v>C2</v>
          </cell>
          <cell r="F339" t="str">
            <v>(D幹第二標No.6-1)-B8</v>
          </cell>
          <cell r="G339" t="str">
            <v>高雄縣政府水利處下水道工程科</v>
          </cell>
          <cell r="H339" t="str">
            <v>文衡路406-460號</v>
          </cell>
          <cell r="I339" t="str">
            <v>1001201-060</v>
          </cell>
          <cell r="J339">
            <v>100</v>
          </cell>
          <cell r="K339">
            <v>0.6</v>
          </cell>
          <cell r="L339" t="str">
            <v>PVC</v>
          </cell>
          <cell r="O339" t="str">
            <v>(D2No.6-1)_C2</v>
          </cell>
          <cell r="P339">
            <v>1.1899999999999995</v>
          </cell>
          <cell r="Q339">
            <v>1.1400000000000006</v>
          </cell>
          <cell r="T339">
            <v>1.165</v>
          </cell>
          <cell r="U339">
            <v>1</v>
          </cell>
          <cell r="V339">
            <v>0</v>
          </cell>
          <cell r="X339" t="str">
            <v>文衡路436號2樓</v>
          </cell>
          <cell r="Z339">
            <v>74528894782</v>
          </cell>
          <cell r="AB339" t="str">
            <v>15R</v>
          </cell>
          <cell r="AC339">
            <v>12</v>
          </cell>
          <cell r="AD339">
            <v>1</v>
          </cell>
          <cell r="AG339">
            <v>20090430</v>
          </cell>
          <cell r="AM339" t="str">
            <v>鎮源營造有限公司</v>
          </cell>
          <cell r="AN339" t="str">
            <v>台北市信義區基隆路二段87號6樓</v>
          </cell>
          <cell r="AO339" t="str">
            <v>02-27384785</v>
          </cell>
          <cell r="AP339">
            <v>19</v>
          </cell>
          <cell r="AQ339" t="str">
            <v>17</v>
          </cell>
          <cell r="AR339" t="str">
            <v>SE-DM-CI4017A</v>
          </cell>
          <cell r="AS339" t="str">
            <v>SE-DM-CI4017A</v>
          </cell>
          <cell r="AU339">
            <v>20090430</v>
          </cell>
        </row>
        <row r="340">
          <cell r="A340" t="str">
            <v>S+1</v>
          </cell>
          <cell r="B340" t="str">
            <v>(D幹第二標No.6-1)</v>
          </cell>
          <cell r="C340">
            <v>0</v>
          </cell>
          <cell r="D340" t="str">
            <v>B8</v>
          </cell>
          <cell r="E340" t="str">
            <v>C2</v>
          </cell>
          <cell r="F340" t="str">
            <v>(D幹第二標No.6-1)-B8</v>
          </cell>
          <cell r="G340" t="str">
            <v>高雄縣政府水利處下水道工程科</v>
          </cell>
          <cell r="H340" t="str">
            <v>文衡路406-460號</v>
          </cell>
          <cell r="I340" t="str">
            <v>1001201-060</v>
          </cell>
          <cell r="J340">
            <v>100</v>
          </cell>
          <cell r="K340">
            <v>0.6</v>
          </cell>
          <cell r="L340" t="str">
            <v>PVC</v>
          </cell>
          <cell r="O340" t="str">
            <v>(D2No.6-1)_C2</v>
          </cell>
          <cell r="P340">
            <v>1.1899999999999995</v>
          </cell>
          <cell r="Q340">
            <v>1.1400000000000006</v>
          </cell>
          <cell r="T340">
            <v>1.165</v>
          </cell>
          <cell r="U340">
            <v>1</v>
          </cell>
          <cell r="V340">
            <v>0</v>
          </cell>
          <cell r="X340" t="str">
            <v>文衡路436號3樓</v>
          </cell>
          <cell r="Z340">
            <v>74528894798</v>
          </cell>
          <cell r="AB340" t="str">
            <v>15R</v>
          </cell>
          <cell r="AC340">
            <v>12</v>
          </cell>
          <cell r="AD340">
            <v>1</v>
          </cell>
          <cell r="AG340">
            <v>20090430</v>
          </cell>
          <cell r="AM340" t="str">
            <v>鎮源營造有限公司</v>
          </cell>
          <cell r="AN340" t="str">
            <v>台北市信義區基隆路二段87號6樓</v>
          </cell>
          <cell r="AO340" t="str">
            <v>02-27384785</v>
          </cell>
          <cell r="AP340">
            <v>19</v>
          </cell>
          <cell r="AQ340" t="str">
            <v>18</v>
          </cell>
          <cell r="AR340" t="str">
            <v>SE-DM-CI4018A</v>
          </cell>
          <cell r="AS340" t="str">
            <v>SE-DM-CI4018A</v>
          </cell>
          <cell r="AU340">
            <v>20090430</v>
          </cell>
        </row>
        <row r="341">
          <cell r="A341" t="str">
            <v>S+1</v>
          </cell>
          <cell r="B341" t="str">
            <v>(D幹第二標No.6-1)</v>
          </cell>
          <cell r="C341">
            <v>0</v>
          </cell>
          <cell r="D341" t="str">
            <v>B8</v>
          </cell>
          <cell r="E341" t="str">
            <v>C2</v>
          </cell>
          <cell r="F341" t="str">
            <v>(D幹第二標No.6-1)-B8</v>
          </cell>
          <cell r="G341" t="str">
            <v>高雄縣政府水利處下水道工程科</v>
          </cell>
          <cell r="H341" t="str">
            <v>文衡路406-460號</v>
          </cell>
          <cell r="I341" t="str">
            <v>1001201-060</v>
          </cell>
          <cell r="J341">
            <v>100</v>
          </cell>
          <cell r="K341">
            <v>0.6</v>
          </cell>
          <cell r="L341" t="str">
            <v>PVC</v>
          </cell>
          <cell r="O341" t="str">
            <v>(D2No.6-1)_C2</v>
          </cell>
          <cell r="P341">
            <v>1.1899999999999995</v>
          </cell>
          <cell r="Q341">
            <v>1.1400000000000006</v>
          </cell>
          <cell r="T341">
            <v>1.165</v>
          </cell>
          <cell r="U341">
            <v>1</v>
          </cell>
          <cell r="V341">
            <v>0</v>
          </cell>
          <cell r="X341" t="str">
            <v>文衡路436號4樓</v>
          </cell>
          <cell r="Z341">
            <v>74528894803</v>
          </cell>
          <cell r="AB341" t="str">
            <v>15R</v>
          </cell>
          <cell r="AC341">
            <v>12</v>
          </cell>
          <cell r="AD341">
            <v>1</v>
          </cell>
          <cell r="AG341">
            <v>20090430</v>
          </cell>
          <cell r="AM341" t="str">
            <v>鎮源營造有限公司</v>
          </cell>
          <cell r="AN341" t="str">
            <v>台北市信義區基隆路二段87號6樓</v>
          </cell>
          <cell r="AO341" t="str">
            <v>02-27384785</v>
          </cell>
          <cell r="AP341">
            <v>19</v>
          </cell>
          <cell r="AQ341" t="str">
            <v>18</v>
          </cell>
          <cell r="AR341" t="str">
            <v>SE-DM-CI4018A</v>
          </cell>
          <cell r="AS341" t="str">
            <v>SE-DM-CI4018A</v>
          </cell>
          <cell r="AU341">
            <v>20090430</v>
          </cell>
        </row>
        <row r="342">
          <cell r="A342" t="str">
            <v>S+1</v>
          </cell>
          <cell r="B342" t="str">
            <v>(D幹第二標No.6-1)</v>
          </cell>
          <cell r="C342">
            <v>0</v>
          </cell>
          <cell r="D342" t="str">
            <v>B8</v>
          </cell>
          <cell r="E342" t="str">
            <v>C2</v>
          </cell>
          <cell r="F342" t="str">
            <v>(D幹第二標No.6-1)-B8</v>
          </cell>
          <cell r="G342" t="str">
            <v>高雄縣政府水利處下水道工程科</v>
          </cell>
          <cell r="H342" t="str">
            <v>文衡路406-460號</v>
          </cell>
          <cell r="I342" t="str">
            <v>1001201-060</v>
          </cell>
          <cell r="J342">
            <v>100</v>
          </cell>
          <cell r="K342">
            <v>0.6</v>
          </cell>
          <cell r="L342" t="str">
            <v>PVC</v>
          </cell>
          <cell r="O342" t="str">
            <v>(D2No.6-1)_C2</v>
          </cell>
          <cell r="P342">
            <v>1.1899999999999995</v>
          </cell>
          <cell r="Q342">
            <v>1.1400000000000006</v>
          </cell>
          <cell r="T342">
            <v>1.165</v>
          </cell>
          <cell r="U342">
            <v>1</v>
          </cell>
          <cell r="V342">
            <v>0</v>
          </cell>
          <cell r="X342" t="str">
            <v>文衡路436號5樓</v>
          </cell>
          <cell r="Z342">
            <v>74528894819</v>
          </cell>
          <cell r="AB342" t="str">
            <v>15R</v>
          </cell>
          <cell r="AC342">
            <v>12</v>
          </cell>
          <cell r="AD342">
            <v>1</v>
          </cell>
          <cell r="AG342">
            <v>20090430</v>
          </cell>
          <cell r="AM342" t="str">
            <v>鎮源營造有限公司</v>
          </cell>
          <cell r="AN342" t="str">
            <v>台北市信義區基隆路二段87號6樓</v>
          </cell>
          <cell r="AO342" t="str">
            <v>02-27384785</v>
          </cell>
          <cell r="AP342">
            <v>19</v>
          </cell>
          <cell r="AQ342" t="str">
            <v>19</v>
          </cell>
          <cell r="AR342" t="str">
            <v>SE-DM-CI4019A</v>
          </cell>
          <cell r="AS342" t="str">
            <v>SE-DM-CI4019A</v>
          </cell>
          <cell r="AU342">
            <v>20090430</v>
          </cell>
        </row>
        <row r="343">
          <cell r="A343" t="str">
            <v>S+1</v>
          </cell>
          <cell r="B343" t="str">
            <v>(D幹第二標No.6-1)</v>
          </cell>
          <cell r="C343">
            <v>0</v>
          </cell>
          <cell r="D343" t="str">
            <v>B8</v>
          </cell>
          <cell r="E343" t="str">
            <v>C2</v>
          </cell>
          <cell r="F343" t="str">
            <v>(D幹第二標No.6-1)-B8</v>
          </cell>
          <cell r="G343" t="str">
            <v>高雄縣政府水利處下水道工程科</v>
          </cell>
          <cell r="H343" t="str">
            <v>文衡路406-460號</v>
          </cell>
          <cell r="I343" t="str">
            <v>1001201-060</v>
          </cell>
          <cell r="J343">
            <v>100</v>
          </cell>
          <cell r="K343">
            <v>0.6</v>
          </cell>
          <cell r="L343" t="str">
            <v>PVC</v>
          </cell>
          <cell r="O343" t="str">
            <v>(D2No.6-1)_C2</v>
          </cell>
          <cell r="P343">
            <v>1.1899999999999995</v>
          </cell>
          <cell r="Q343">
            <v>1.1400000000000006</v>
          </cell>
          <cell r="T343">
            <v>1.165</v>
          </cell>
          <cell r="U343">
            <v>1</v>
          </cell>
          <cell r="V343">
            <v>0</v>
          </cell>
          <cell r="X343" t="str">
            <v>文衡路436號6樓</v>
          </cell>
          <cell r="Z343">
            <v>74528894824</v>
          </cell>
          <cell r="AB343" t="str">
            <v>15R</v>
          </cell>
          <cell r="AC343">
            <v>12</v>
          </cell>
          <cell r="AD343">
            <v>1</v>
          </cell>
          <cell r="AG343">
            <v>20090430</v>
          </cell>
          <cell r="AM343" t="str">
            <v>鎮源營造有限公司</v>
          </cell>
          <cell r="AN343" t="str">
            <v>台北市信義區基隆路二段87號6樓</v>
          </cell>
          <cell r="AO343" t="str">
            <v>02-27384785</v>
          </cell>
          <cell r="AP343">
            <v>19</v>
          </cell>
          <cell r="AQ343" t="str">
            <v>19</v>
          </cell>
          <cell r="AR343" t="str">
            <v>SE-DM-CI4019A</v>
          </cell>
          <cell r="AS343" t="str">
            <v>SE-DM-CI4019A</v>
          </cell>
          <cell r="AU343">
            <v>20090430</v>
          </cell>
        </row>
        <row r="344">
          <cell r="A344" t="str">
            <v>S+1</v>
          </cell>
          <cell r="B344" t="str">
            <v>(D幹第二標No.6-1)</v>
          </cell>
          <cell r="C344">
            <v>0</v>
          </cell>
          <cell r="D344" t="str">
            <v>B8</v>
          </cell>
          <cell r="E344" t="str">
            <v>C2</v>
          </cell>
          <cell r="F344" t="str">
            <v>(D幹第二標No.6-1)-B8</v>
          </cell>
          <cell r="G344" t="str">
            <v>高雄縣政府水利處下水道工程科</v>
          </cell>
          <cell r="H344" t="str">
            <v>文衡路406-460號</v>
          </cell>
          <cell r="I344" t="str">
            <v>1001201-060</v>
          </cell>
          <cell r="J344">
            <v>100</v>
          </cell>
          <cell r="K344">
            <v>0.6</v>
          </cell>
          <cell r="L344" t="str">
            <v>PVC</v>
          </cell>
          <cell r="O344" t="str">
            <v>(D2No.6-1)_C2</v>
          </cell>
          <cell r="P344">
            <v>1.1899999999999995</v>
          </cell>
          <cell r="Q344">
            <v>1.1400000000000006</v>
          </cell>
          <cell r="T344">
            <v>1.165</v>
          </cell>
          <cell r="U344">
            <v>1</v>
          </cell>
          <cell r="V344">
            <v>0</v>
          </cell>
          <cell r="X344" t="str">
            <v>文衡路436號7樓</v>
          </cell>
          <cell r="Z344" t="str">
            <v>7452889483K</v>
          </cell>
          <cell r="AB344" t="str">
            <v>15R</v>
          </cell>
          <cell r="AC344">
            <v>12</v>
          </cell>
          <cell r="AD344">
            <v>1</v>
          </cell>
          <cell r="AG344">
            <v>20090430</v>
          </cell>
          <cell r="AM344" t="str">
            <v>鎮源營造有限公司</v>
          </cell>
          <cell r="AN344" t="str">
            <v>台北市信義區基隆路二段87號6樓</v>
          </cell>
          <cell r="AO344" t="str">
            <v>02-27384785</v>
          </cell>
          <cell r="AP344">
            <v>19</v>
          </cell>
          <cell r="AQ344" t="str">
            <v>20</v>
          </cell>
          <cell r="AR344" t="str">
            <v>SE-DM-CI4020A</v>
          </cell>
          <cell r="AS344" t="str">
            <v>SE-DM-CI4020A</v>
          </cell>
          <cell r="AU344">
            <v>20090430</v>
          </cell>
        </row>
        <row r="345">
          <cell r="A345" t="str">
            <v>S+1</v>
          </cell>
          <cell r="B345" t="str">
            <v>(D幹第二標No.6-1)</v>
          </cell>
          <cell r="C345">
            <v>0</v>
          </cell>
          <cell r="D345" t="str">
            <v>B8</v>
          </cell>
          <cell r="E345" t="str">
            <v>C2</v>
          </cell>
          <cell r="F345" t="str">
            <v>(D幹第二標No.6-1)-B8</v>
          </cell>
          <cell r="G345" t="str">
            <v>高雄縣政府水利處下水道工程科</v>
          </cell>
          <cell r="H345" t="str">
            <v>文衡路406-460號</v>
          </cell>
          <cell r="I345" t="str">
            <v>1001201-060</v>
          </cell>
          <cell r="J345">
            <v>100</v>
          </cell>
          <cell r="K345">
            <v>0.6</v>
          </cell>
          <cell r="L345" t="str">
            <v>PVC</v>
          </cell>
          <cell r="O345" t="str">
            <v>(D2No.6-1)_C2</v>
          </cell>
          <cell r="P345">
            <v>1.1899999999999995</v>
          </cell>
          <cell r="Q345">
            <v>1.1400000000000006</v>
          </cell>
          <cell r="T345">
            <v>1.165</v>
          </cell>
          <cell r="U345">
            <v>1</v>
          </cell>
          <cell r="V345">
            <v>0</v>
          </cell>
          <cell r="X345" t="str">
            <v>文衡路436號8樓</v>
          </cell>
          <cell r="Z345">
            <v>74528894845</v>
          </cell>
          <cell r="AB345" t="str">
            <v>15R</v>
          </cell>
          <cell r="AC345">
            <v>12</v>
          </cell>
          <cell r="AD345">
            <v>1</v>
          </cell>
          <cell r="AG345">
            <v>20090430</v>
          </cell>
          <cell r="AM345" t="str">
            <v>鎮源營造有限公司</v>
          </cell>
          <cell r="AN345" t="str">
            <v>台北市信義區基隆路二段87號6樓</v>
          </cell>
          <cell r="AO345" t="str">
            <v>02-27384785</v>
          </cell>
          <cell r="AP345">
            <v>19</v>
          </cell>
          <cell r="AQ345" t="str">
            <v>20</v>
          </cell>
          <cell r="AR345" t="str">
            <v>SE-DM-CI4020A</v>
          </cell>
          <cell r="AS345" t="str">
            <v>SE-DM-CI4020A</v>
          </cell>
          <cell r="AU345">
            <v>20090430</v>
          </cell>
        </row>
        <row r="346">
          <cell r="A346" t="str">
            <v>S+1</v>
          </cell>
          <cell r="B346" t="str">
            <v>(D幹第二標No.6-1)</v>
          </cell>
          <cell r="C346">
            <v>0</v>
          </cell>
          <cell r="D346" t="str">
            <v>B8</v>
          </cell>
          <cell r="E346" t="str">
            <v>C2</v>
          </cell>
          <cell r="F346" t="str">
            <v>(D幹第二標No.6-1)-B8</v>
          </cell>
          <cell r="G346" t="str">
            <v>高雄縣政府水利處下水道工程科</v>
          </cell>
          <cell r="H346" t="str">
            <v>文衡路406-460號</v>
          </cell>
          <cell r="I346" t="str">
            <v>1001201-060</v>
          </cell>
          <cell r="J346">
            <v>100</v>
          </cell>
          <cell r="K346">
            <v>0.6</v>
          </cell>
          <cell r="L346" t="str">
            <v>PVC</v>
          </cell>
          <cell r="O346" t="str">
            <v>(D2No.6-1)_C2</v>
          </cell>
          <cell r="P346">
            <v>1.1899999999999995</v>
          </cell>
          <cell r="Q346">
            <v>1.1400000000000006</v>
          </cell>
          <cell r="T346">
            <v>1.165</v>
          </cell>
          <cell r="U346">
            <v>1</v>
          </cell>
          <cell r="V346">
            <v>0</v>
          </cell>
          <cell r="X346" t="str">
            <v>文衡路436號9樓</v>
          </cell>
          <cell r="Z346">
            <v>74528894850</v>
          </cell>
          <cell r="AB346" t="str">
            <v>15R</v>
          </cell>
          <cell r="AC346">
            <v>12</v>
          </cell>
          <cell r="AD346">
            <v>1</v>
          </cell>
          <cell r="AG346">
            <v>20090430</v>
          </cell>
          <cell r="AM346" t="str">
            <v>鎮源營造有限公司</v>
          </cell>
          <cell r="AN346" t="str">
            <v>台北市信義區基隆路二段87號6樓</v>
          </cell>
          <cell r="AO346" t="str">
            <v>02-27384785</v>
          </cell>
          <cell r="AP346">
            <v>19</v>
          </cell>
          <cell r="AQ346" t="str">
            <v>21</v>
          </cell>
          <cell r="AR346" t="str">
            <v>SE-DM-CI4021A</v>
          </cell>
          <cell r="AS346" t="str">
            <v>SE-DM-CI4021A</v>
          </cell>
          <cell r="AU346">
            <v>20090430</v>
          </cell>
        </row>
        <row r="347">
          <cell r="A347" t="str">
            <v>S+1</v>
          </cell>
          <cell r="B347" t="str">
            <v>(D幹第二標No.6-1)</v>
          </cell>
          <cell r="C347">
            <v>0</v>
          </cell>
          <cell r="D347" t="str">
            <v>B8</v>
          </cell>
          <cell r="E347" t="str">
            <v>C2</v>
          </cell>
          <cell r="F347" t="str">
            <v>(D幹第二標No.6-1)-B8</v>
          </cell>
          <cell r="G347" t="str">
            <v>高雄縣政府水利處下水道工程科</v>
          </cell>
          <cell r="H347" t="str">
            <v>文衡路406-460號</v>
          </cell>
          <cell r="I347" t="str">
            <v>1001201-060</v>
          </cell>
          <cell r="J347">
            <v>100</v>
          </cell>
          <cell r="K347">
            <v>0.6</v>
          </cell>
          <cell r="L347" t="str">
            <v>PVC</v>
          </cell>
          <cell r="O347" t="str">
            <v>(D2No.6-1)_C2</v>
          </cell>
          <cell r="P347">
            <v>1.1899999999999995</v>
          </cell>
          <cell r="Q347">
            <v>1.1400000000000006</v>
          </cell>
          <cell r="T347">
            <v>1.165</v>
          </cell>
          <cell r="U347">
            <v>1</v>
          </cell>
          <cell r="V347">
            <v>0</v>
          </cell>
          <cell r="X347" t="str">
            <v>文衡路438號10樓</v>
          </cell>
          <cell r="Z347">
            <v>74528894997</v>
          </cell>
          <cell r="AB347" t="str">
            <v>15R</v>
          </cell>
          <cell r="AC347">
            <v>12</v>
          </cell>
          <cell r="AD347">
            <v>1</v>
          </cell>
          <cell r="AG347">
            <v>20090430</v>
          </cell>
          <cell r="AM347" t="str">
            <v>鎮源營造有限公司</v>
          </cell>
          <cell r="AN347" t="str">
            <v>台北市信義區基隆路二段87號6樓</v>
          </cell>
          <cell r="AO347" t="str">
            <v>02-27384785</v>
          </cell>
          <cell r="AP347">
            <v>19</v>
          </cell>
          <cell r="AQ347" t="str">
            <v>22</v>
          </cell>
          <cell r="AR347" t="str">
            <v>SE-DM-CI4022A</v>
          </cell>
          <cell r="AS347" t="str">
            <v>SE-DM-CI4022A</v>
          </cell>
          <cell r="AU347">
            <v>20090430</v>
          </cell>
        </row>
        <row r="348">
          <cell r="A348" t="str">
            <v>S+1</v>
          </cell>
          <cell r="B348" t="str">
            <v>(D幹第二標No.6-1)</v>
          </cell>
          <cell r="C348">
            <v>0</v>
          </cell>
          <cell r="D348" t="str">
            <v>B8</v>
          </cell>
          <cell r="E348" t="str">
            <v>C2</v>
          </cell>
          <cell r="F348" t="str">
            <v>(D幹第二標No.6-1)-B8</v>
          </cell>
          <cell r="G348" t="str">
            <v>高雄縣政府水利處下水道工程科</v>
          </cell>
          <cell r="H348" t="str">
            <v>文衡路406-460號</v>
          </cell>
          <cell r="I348" t="str">
            <v>1001201-060</v>
          </cell>
          <cell r="J348">
            <v>100</v>
          </cell>
          <cell r="K348">
            <v>0.6</v>
          </cell>
          <cell r="L348" t="str">
            <v>PVC</v>
          </cell>
          <cell r="O348" t="str">
            <v>(D2No.6-1)_C2</v>
          </cell>
          <cell r="P348">
            <v>1.1899999999999995</v>
          </cell>
          <cell r="Q348">
            <v>1.1400000000000006</v>
          </cell>
          <cell r="T348">
            <v>1.165</v>
          </cell>
          <cell r="U348">
            <v>1</v>
          </cell>
          <cell r="V348">
            <v>0</v>
          </cell>
          <cell r="X348" t="str">
            <v>文衡路438號11樓</v>
          </cell>
          <cell r="Z348">
            <v>74528895000</v>
          </cell>
          <cell r="AB348" t="str">
            <v>15R</v>
          </cell>
          <cell r="AC348">
            <v>12</v>
          </cell>
          <cell r="AD348">
            <v>1</v>
          </cell>
          <cell r="AG348">
            <v>20090430</v>
          </cell>
          <cell r="AM348" t="str">
            <v>鎮源營造有限公司</v>
          </cell>
          <cell r="AN348" t="str">
            <v>台北市信義區基隆路二段87號6樓</v>
          </cell>
          <cell r="AO348" t="str">
            <v>02-27384785</v>
          </cell>
          <cell r="AP348">
            <v>19</v>
          </cell>
          <cell r="AQ348" t="str">
            <v>13</v>
          </cell>
          <cell r="AR348" t="str">
            <v>SE-DM-CI4013A</v>
          </cell>
          <cell r="AS348" t="str">
            <v>SE-DM-CI4013A</v>
          </cell>
          <cell r="AU348">
            <v>20090430</v>
          </cell>
        </row>
        <row r="349">
          <cell r="A349" t="str">
            <v>S+1</v>
          </cell>
          <cell r="B349" t="str">
            <v>(D幹第二標No.6-1)</v>
          </cell>
          <cell r="C349">
            <v>0</v>
          </cell>
          <cell r="D349" t="str">
            <v>B8</v>
          </cell>
          <cell r="E349" t="str">
            <v>C2</v>
          </cell>
          <cell r="F349" t="str">
            <v>(D幹第二標No.6-1)-B8</v>
          </cell>
          <cell r="G349" t="str">
            <v>高雄縣政府水利處下水道工程科</v>
          </cell>
          <cell r="H349" t="str">
            <v>文衡路406-460號</v>
          </cell>
          <cell r="I349" t="str">
            <v>1001201-060</v>
          </cell>
          <cell r="J349">
            <v>100</v>
          </cell>
          <cell r="K349">
            <v>0.6</v>
          </cell>
          <cell r="L349" t="str">
            <v>PVC</v>
          </cell>
          <cell r="O349" t="str">
            <v>(D2No.6-1)_C2</v>
          </cell>
          <cell r="P349">
            <v>1.1899999999999995</v>
          </cell>
          <cell r="Q349">
            <v>1.1400000000000006</v>
          </cell>
          <cell r="T349">
            <v>1.165</v>
          </cell>
          <cell r="U349">
            <v>1</v>
          </cell>
          <cell r="V349">
            <v>0</v>
          </cell>
          <cell r="X349" t="str">
            <v>文衡路438號12樓</v>
          </cell>
          <cell r="Z349">
            <v>74528895016</v>
          </cell>
          <cell r="AB349" t="str">
            <v>15R</v>
          </cell>
          <cell r="AC349">
            <v>12</v>
          </cell>
          <cell r="AD349">
            <v>1</v>
          </cell>
          <cell r="AG349">
            <v>20090430</v>
          </cell>
          <cell r="AM349" t="str">
            <v>鎮源營造有限公司</v>
          </cell>
          <cell r="AN349" t="str">
            <v>台北市信義區基隆路二段87號6樓</v>
          </cell>
          <cell r="AO349" t="str">
            <v>02-27384785</v>
          </cell>
          <cell r="AP349">
            <v>19</v>
          </cell>
          <cell r="AQ349" t="str">
            <v>14</v>
          </cell>
          <cell r="AR349" t="str">
            <v>SE-DM-CI4014A</v>
          </cell>
          <cell r="AS349" t="str">
            <v>SE-DM-CI4014A</v>
          </cell>
          <cell r="AU349">
            <v>20090430</v>
          </cell>
        </row>
        <row r="350">
          <cell r="A350" t="str">
            <v>S+1</v>
          </cell>
          <cell r="B350" t="str">
            <v>(D幹第二標No.6-1)</v>
          </cell>
          <cell r="C350">
            <v>0</v>
          </cell>
          <cell r="D350" t="str">
            <v>B8</v>
          </cell>
          <cell r="E350" t="str">
            <v>C2</v>
          </cell>
          <cell r="F350" t="str">
            <v>(D幹第二標No.6-1)-B8</v>
          </cell>
          <cell r="G350" t="str">
            <v>高雄縣政府水利處下水道工程科</v>
          </cell>
          <cell r="H350" t="str">
            <v>文衡路406-460號</v>
          </cell>
          <cell r="I350" t="str">
            <v>1001201-060</v>
          </cell>
          <cell r="J350">
            <v>100</v>
          </cell>
          <cell r="K350">
            <v>0.6</v>
          </cell>
          <cell r="L350" t="str">
            <v>PVC</v>
          </cell>
          <cell r="O350" t="str">
            <v>(D2No.6-1)_C2</v>
          </cell>
          <cell r="P350">
            <v>1.1899999999999995</v>
          </cell>
          <cell r="Q350">
            <v>1.1400000000000006</v>
          </cell>
          <cell r="T350">
            <v>1.165</v>
          </cell>
          <cell r="U350">
            <v>1</v>
          </cell>
          <cell r="V350">
            <v>0</v>
          </cell>
          <cell r="X350" t="str">
            <v>文衡路438號13樓</v>
          </cell>
          <cell r="Z350">
            <v>74528895021</v>
          </cell>
          <cell r="AB350" t="str">
            <v>15R</v>
          </cell>
          <cell r="AC350">
            <v>12</v>
          </cell>
          <cell r="AD350">
            <v>1</v>
          </cell>
          <cell r="AG350">
            <v>20090430</v>
          </cell>
          <cell r="AM350" t="str">
            <v>鎮源營造有限公司</v>
          </cell>
          <cell r="AN350" t="str">
            <v>台北市信義區基隆路二段87號6樓</v>
          </cell>
          <cell r="AO350" t="str">
            <v>02-27384785</v>
          </cell>
          <cell r="AP350">
            <v>19</v>
          </cell>
          <cell r="AQ350" t="str">
            <v>15</v>
          </cell>
          <cell r="AR350" t="str">
            <v>SE-DM-CI4015A</v>
          </cell>
          <cell r="AS350" t="str">
            <v>SE-DM-CI4015A</v>
          </cell>
          <cell r="AU350">
            <v>20090430</v>
          </cell>
        </row>
        <row r="351">
          <cell r="A351" t="str">
            <v>S+1</v>
          </cell>
          <cell r="B351" t="str">
            <v>(D幹第二標No.6-1)</v>
          </cell>
          <cell r="C351">
            <v>0</v>
          </cell>
          <cell r="D351" t="str">
            <v>B8</v>
          </cell>
          <cell r="E351" t="str">
            <v>C2</v>
          </cell>
          <cell r="F351" t="str">
            <v>(D幹第二標No.6-1)-B8</v>
          </cell>
          <cell r="G351" t="str">
            <v>高雄縣政府水利處下水道工程科</v>
          </cell>
          <cell r="H351" t="str">
            <v>文衡路406-460號</v>
          </cell>
          <cell r="I351" t="str">
            <v>1001201-060</v>
          </cell>
          <cell r="J351">
            <v>100</v>
          </cell>
          <cell r="K351">
            <v>0.6</v>
          </cell>
          <cell r="L351" t="str">
            <v>PVC</v>
          </cell>
          <cell r="O351" t="str">
            <v>(D2No.6-1)_C2</v>
          </cell>
          <cell r="P351">
            <v>1.1899999999999995</v>
          </cell>
          <cell r="Q351">
            <v>1.1400000000000006</v>
          </cell>
          <cell r="T351">
            <v>1.165</v>
          </cell>
          <cell r="U351">
            <v>1</v>
          </cell>
          <cell r="V351">
            <v>0</v>
          </cell>
          <cell r="X351" t="str">
            <v>文衡路438號1樓</v>
          </cell>
          <cell r="Z351">
            <v>74528894908</v>
          </cell>
          <cell r="AB351" t="str">
            <v>15R</v>
          </cell>
          <cell r="AC351">
            <v>12</v>
          </cell>
          <cell r="AD351">
            <v>1</v>
          </cell>
          <cell r="AG351">
            <v>20090430</v>
          </cell>
          <cell r="AM351" t="str">
            <v>鎮源營造有限公司</v>
          </cell>
          <cell r="AN351" t="str">
            <v>台北市信義區基隆路二段87號6樓</v>
          </cell>
          <cell r="AO351" t="str">
            <v>02-27384785</v>
          </cell>
          <cell r="AP351">
            <v>19</v>
          </cell>
          <cell r="AQ351" t="str">
            <v>16</v>
          </cell>
          <cell r="AR351" t="str">
            <v>SE-DM-CI4016A</v>
          </cell>
          <cell r="AS351" t="str">
            <v>SE-DM-CI4016A</v>
          </cell>
          <cell r="AU351">
            <v>20090430</v>
          </cell>
        </row>
        <row r="352">
          <cell r="A352" t="str">
            <v>S+1</v>
          </cell>
          <cell r="B352" t="str">
            <v>(D幹第二標No.6-1)</v>
          </cell>
          <cell r="C352">
            <v>0</v>
          </cell>
          <cell r="D352" t="str">
            <v>B8</v>
          </cell>
          <cell r="E352" t="str">
            <v>C2</v>
          </cell>
          <cell r="F352" t="str">
            <v>(D幹第二標No.6-1)-B8</v>
          </cell>
          <cell r="G352" t="str">
            <v>高雄縣政府水利處下水道工程科</v>
          </cell>
          <cell r="H352" t="str">
            <v>文衡路406-460號</v>
          </cell>
          <cell r="I352" t="str">
            <v>1001201-060</v>
          </cell>
          <cell r="J352">
            <v>100</v>
          </cell>
          <cell r="K352">
            <v>0.6</v>
          </cell>
          <cell r="L352" t="str">
            <v>PVC</v>
          </cell>
          <cell r="O352" t="str">
            <v>(D2No.6-1)_C2</v>
          </cell>
          <cell r="P352">
            <v>1.1899999999999995</v>
          </cell>
          <cell r="Q352">
            <v>1.1400000000000006</v>
          </cell>
          <cell r="T352">
            <v>1.165</v>
          </cell>
          <cell r="U352">
            <v>1</v>
          </cell>
          <cell r="V352">
            <v>0</v>
          </cell>
          <cell r="X352" t="str">
            <v>文衡路438號2樓</v>
          </cell>
          <cell r="Z352">
            <v>74528894913</v>
          </cell>
          <cell r="AB352" t="str">
            <v>15R</v>
          </cell>
          <cell r="AC352">
            <v>12</v>
          </cell>
          <cell r="AD352">
            <v>1</v>
          </cell>
          <cell r="AG352">
            <v>20090430</v>
          </cell>
          <cell r="AM352" t="str">
            <v>鎮源營造有限公司</v>
          </cell>
          <cell r="AN352" t="str">
            <v>台北市信義區基隆路二段87號6樓</v>
          </cell>
          <cell r="AO352" t="str">
            <v>02-27384785</v>
          </cell>
          <cell r="AP352">
            <v>19</v>
          </cell>
          <cell r="AQ352" t="str">
            <v>17</v>
          </cell>
          <cell r="AR352" t="str">
            <v>SE-DM-CI4017A</v>
          </cell>
          <cell r="AS352" t="str">
            <v>SE-DM-CI4017A</v>
          </cell>
          <cell r="AU352">
            <v>20090430</v>
          </cell>
        </row>
        <row r="353">
          <cell r="A353" t="str">
            <v>S+1</v>
          </cell>
          <cell r="B353" t="str">
            <v>(D幹第二標No.6-1)</v>
          </cell>
          <cell r="C353">
            <v>0</v>
          </cell>
          <cell r="D353" t="str">
            <v>B8</v>
          </cell>
          <cell r="E353" t="str">
            <v>C2</v>
          </cell>
          <cell r="F353" t="str">
            <v>(D幹第二標No.6-1)-B8</v>
          </cell>
          <cell r="G353" t="str">
            <v>高雄縣政府水利處下水道工程科</v>
          </cell>
          <cell r="H353" t="str">
            <v>文衡路406-460號</v>
          </cell>
          <cell r="I353" t="str">
            <v>1001201-060</v>
          </cell>
          <cell r="J353">
            <v>100</v>
          </cell>
          <cell r="K353">
            <v>0.6</v>
          </cell>
          <cell r="L353" t="str">
            <v>PVC</v>
          </cell>
          <cell r="O353" t="str">
            <v>(D2No.6-1)_C2</v>
          </cell>
          <cell r="P353">
            <v>1.1899999999999995</v>
          </cell>
          <cell r="Q353">
            <v>1.1400000000000006</v>
          </cell>
          <cell r="T353">
            <v>1.165</v>
          </cell>
          <cell r="U353">
            <v>1</v>
          </cell>
          <cell r="V353">
            <v>0</v>
          </cell>
          <cell r="X353" t="str">
            <v>文衡路438號3樓</v>
          </cell>
          <cell r="Z353">
            <v>74528894929</v>
          </cell>
          <cell r="AB353" t="str">
            <v>15R</v>
          </cell>
          <cell r="AC353">
            <v>12</v>
          </cell>
          <cell r="AD353">
            <v>1</v>
          </cell>
          <cell r="AG353">
            <v>20090430</v>
          </cell>
          <cell r="AM353" t="str">
            <v>鎮源營造有限公司</v>
          </cell>
          <cell r="AN353" t="str">
            <v>台北市信義區基隆路二段87號6樓</v>
          </cell>
          <cell r="AO353" t="str">
            <v>02-27384785</v>
          </cell>
          <cell r="AP353">
            <v>19</v>
          </cell>
          <cell r="AQ353" t="str">
            <v>18</v>
          </cell>
          <cell r="AR353" t="str">
            <v>SE-DM-CI4018A</v>
          </cell>
          <cell r="AS353" t="str">
            <v>SE-DM-CI4018A</v>
          </cell>
          <cell r="AU353">
            <v>20090430</v>
          </cell>
        </row>
        <row r="354">
          <cell r="A354" t="str">
            <v>S+1</v>
          </cell>
          <cell r="B354" t="str">
            <v>(D幹第二標No.6-1)</v>
          </cell>
          <cell r="C354">
            <v>0</v>
          </cell>
          <cell r="D354" t="str">
            <v>B8</v>
          </cell>
          <cell r="E354" t="str">
            <v>C2</v>
          </cell>
          <cell r="F354" t="str">
            <v>(D幹第二標No.6-1)-B8</v>
          </cell>
          <cell r="G354" t="str">
            <v>高雄縣政府水利處下水道工程科</v>
          </cell>
          <cell r="H354" t="str">
            <v>文衡路406-460號</v>
          </cell>
          <cell r="I354" t="str">
            <v>1001201-060</v>
          </cell>
          <cell r="J354">
            <v>100</v>
          </cell>
          <cell r="K354">
            <v>0.6</v>
          </cell>
          <cell r="L354" t="str">
            <v>PVC</v>
          </cell>
          <cell r="O354" t="str">
            <v>(D2No.6-1)_C2</v>
          </cell>
          <cell r="P354">
            <v>1.1899999999999995</v>
          </cell>
          <cell r="Q354">
            <v>1.1400000000000006</v>
          </cell>
          <cell r="T354">
            <v>1.165</v>
          </cell>
          <cell r="U354">
            <v>1</v>
          </cell>
          <cell r="V354">
            <v>0</v>
          </cell>
          <cell r="X354" t="str">
            <v>文衡路438號4樓</v>
          </cell>
          <cell r="Z354">
            <v>74528894934</v>
          </cell>
          <cell r="AB354" t="str">
            <v>15R</v>
          </cell>
          <cell r="AC354">
            <v>12</v>
          </cell>
          <cell r="AD354">
            <v>1</v>
          </cell>
          <cell r="AG354">
            <v>20090430</v>
          </cell>
          <cell r="AM354" t="str">
            <v>鎮源營造有限公司</v>
          </cell>
          <cell r="AN354" t="str">
            <v>台北市信義區基隆路二段87號6樓</v>
          </cell>
          <cell r="AO354" t="str">
            <v>02-27384785</v>
          </cell>
          <cell r="AP354">
            <v>19</v>
          </cell>
          <cell r="AQ354" t="str">
            <v>18</v>
          </cell>
          <cell r="AR354" t="str">
            <v>SE-DM-CI4018A</v>
          </cell>
          <cell r="AS354" t="str">
            <v>SE-DM-CI4018A</v>
          </cell>
          <cell r="AU354">
            <v>20090430</v>
          </cell>
        </row>
        <row r="355">
          <cell r="A355" t="str">
            <v>S+1</v>
          </cell>
          <cell r="B355" t="str">
            <v>(D幹第二標No.6-1)</v>
          </cell>
          <cell r="C355">
            <v>0</v>
          </cell>
          <cell r="D355" t="str">
            <v>B8</v>
          </cell>
          <cell r="E355" t="str">
            <v>C2</v>
          </cell>
          <cell r="F355" t="str">
            <v>(D幹第二標No.6-1)-B8</v>
          </cell>
          <cell r="G355" t="str">
            <v>高雄縣政府水利處下水道工程科</v>
          </cell>
          <cell r="H355" t="str">
            <v>文衡路406-460號</v>
          </cell>
          <cell r="I355" t="str">
            <v>1001201-060</v>
          </cell>
          <cell r="J355">
            <v>100</v>
          </cell>
          <cell r="K355">
            <v>0.6</v>
          </cell>
          <cell r="L355" t="str">
            <v>PVC</v>
          </cell>
          <cell r="O355" t="str">
            <v>(D2No.6-1)_C2</v>
          </cell>
          <cell r="P355">
            <v>1.1899999999999995</v>
          </cell>
          <cell r="Q355">
            <v>1.1400000000000006</v>
          </cell>
          <cell r="T355">
            <v>1.165</v>
          </cell>
          <cell r="U355">
            <v>1</v>
          </cell>
          <cell r="V355">
            <v>0</v>
          </cell>
          <cell r="X355" t="str">
            <v>文衡路438號5樓</v>
          </cell>
          <cell r="Z355" t="str">
            <v>7452889494K</v>
          </cell>
          <cell r="AB355" t="str">
            <v>15R</v>
          </cell>
          <cell r="AC355">
            <v>12</v>
          </cell>
          <cell r="AD355">
            <v>1</v>
          </cell>
          <cell r="AG355">
            <v>20090430</v>
          </cell>
          <cell r="AM355" t="str">
            <v>鎮源營造有限公司</v>
          </cell>
          <cell r="AN355" t="str">
            <v>台北市信義區基隆路二段87號6樓</v>
          </cell>
          <cell r="AO355" t="str">
            <v>02-27384785</v>
          </cell>
          <cell r="AP355">
            <v>19</v>
          </cell>
          <cell r="AQ355" t="str">
            <v>19</v>
          </cell>
          <cell r="AR355" t="str">
            <v>SE-DM-CI4019A</v>
          </cell>
          <cell r="AS355" t="str">
            <v>SE-DM-CI4019A</v>
          </cell>
          <cell r="AU355">
            <v>20090430</v>
          </cell>
        </row>
        <row r="356">
          <cell r="A356" t="str">
            <v>S+1</v>
          </cell>
          <cell r="B356" t="str">
            <v>(D幹第二標No.6-1)</v>
          </cell>
          <cell r="C356">
            <v>0</v>
          </cell>
          <cell r="D356" t="str">
            <v>B8</v>
          </cell>
          <cell r="E356" t="str">
            <v>C2</v>
          </cell>
          <cell r="F356" t="str">
            <v>(D幹第二標No.6-1)-B8</v>
          </cell>
          <cell r="G356" t="str">
            <v>高雄縣政府水利處下水道工程科</v>
          </cell>
          <cell r="H356" t="str">
            <v>文衡路406-460號</v>
          </cell>
          <cell r="I356" t="str">
            <v>1001201-060</v>
          </cell>
          <cell r="J356">
            <v>100</v>
          </cell>
          <cell r="K356">
            <v>0.6</v>
          </cell>
          <cell r="L356" t="str">
            <v>PVC</v>
          </cell>
          <cell r="O356" t="str">
            <v>(D2No.6-1)_C2</v>
          </cell>
          <cell r="P356">
            <v>1.1899999999999995</v>
          </cell>
          <cell r="Q356">
            <v>1.1400000000000006</v>
          </cell>
          <cell r="T356">
            <v>1.165</v>
          </cell>
          <cell r="U356">
            <v>1</v>
          </cell>
          <cell r="V356">
            <v>0</v>
          </cell>
          <cell r="X356" t="str">
            <v>文衡路438號6樓</v>
          </cell>
          <cell r="Z356">
            <v>74528894955</v>
          </cell>
          <cell r="AB356" t="str">
            <v>15R</v>
          </cell>
          <cell r="AC356">
            <v>12</v>
          </cell>
          <cell r="AD356">
            <v>1</v>
          </cell>
          <cell r="AG356">
            <v>20090430</v>
          </cell>
          <cell r="AM356" t="str">
            <v>鎮源營造有限公司</v>
          </cell>
          <cell r="AN356" t="str">
            <v>台北市信義區基隆路二段87號6樓</v>
          </cell>
          <cell r="AO356" t="str">
            <v>02-27384785</v>
          </cell>
          <cell r="AP356">
            <v>19</v>
          </cell>
          <cell r="AQ356" t="str">
            <v>19</v>
          </cell>
          <cell r="AR356" t="str">
            <v>SE-DM-CI4019A</v>
          </cell>
          <cell r="AS356" t="str">
            <v>SE-DM-CI4019A</v>
          </cell>
          <cell r="AU356">
            <v>20090430</v>
          </cell>
        </row>
        <row r="357">
          <cell r="A357" t="str">
            <v>S+1</v>
          </cell>
          <cell r="B357" t="str">
            <v>(D幹第二標No.6-1)</v>
          </cell>
          <cell r="C357">
            <v>0</v>
          </cell>
          <cell r="D357" t="str">
            <v>B8</v>
          </cell>
          <cell r="E357" t="str">
            <v>C2</v>
          </cell>
          <cell r="F357" t="str">
            <v>(D幹第二標No.6-1)-B8</v>
          </cell>
          <cell r="G357" t="str">
            <v>高雄縣政府水利處下水道工程科</v>
          </cell>
          <cell r="H357" t="str">
            <v>文衡路406-460號</v>
          </cell>
          <cell r="I357" t="str">
            <v>1001201-060</v>
          </cell>
          <cell r="J357">
            <v>100</v>
          </cell>
          <cell r="K357">
            <v>0.6</v>
          </cell>
          <cell r="L357" t="str">
            <v>PVC</v>
          </cell>
          <cell r="O357" t="str">
            <v>(D2No.6-1)_C2</v>
          </cell>
          <cell r="P357">
            <v>1.1899999999999995</v>
          </cell>
          <cell r="Q357">
            <v>1.1400000000000006</v>
          </cell>
          <cell r="T357">
            <v>1.165</v>
          </cell>
          <cell r="U357">
            <v>1</v>
          </cell>
          <cell r="V357">
            <v>0</v>
          </cell>
          <cell r="X357" t="str">
            <v>文衡路438號7樓</v>
          </cell>
          <cell r="Z357">
            <v>74528894960</v>
          </cell>
          <cell r="AB357" t="str">
            <v>15R</v>
          </cell>
          <cell r="AC357">
            <v>12</v>
          </cell>
          <cell r="AD357">
            <v>1</v>
          </cell>
          <cell r="AG357">
            <v>20090430</v>
          </cell>
          <cell r="AM357" t="str">
            <v>鎮源營造有限公司</v>
          </cell>
          <cell r="AN357" t="str">
            <v>台北市信義區基隆路二段87號6樓</v>
          </cell>
          <cell r="AO357" t="str">
            <v>02-27384785</v>
          </cell>
          <cell r="AP357">
            <v>19</v>
          </cell>
          <cell r="AQ357" t="str">
            <v>20</v>
          </cell>
          <cell r="AR357" t="str">
            <v>SE-DM-CI4020A</v>
          </cell>
          <cell r="AS357" t="str">
            <v>SE-DM-CI4020A</v>
          </cell>
          <cell r="AU357">
            <v>20090430</v>
          </cell>
        </row>
        <row r="358">
          <cell r="A358" t="str">
            <v>S+1</v>
          </cell>
          <cell r="B358" t="str">
            <v>(D幹第二標No.6-1)</v>
          </cell>
          <cell r="C358">
            <v>0</v>
          </cell>
          <cell r="D358" t="str">
            <v>B8</v>
          </cell>
          <cell r="E358" t="str">
            <v>C2</v>
          </cell>
          <cell r="F358" t="str">
            <v>(D幹第二標No.6-1)-B8</v>
          </cell>
          <cell r="G358" t="str">
            <v>高雄縣政府水利處下水道工程科</v>
          </cell>
          <cell r="H358" t="str">
            <v>文衡路406-460號</v>
          </cell>
          <cell r="I358" t="str">
            <v>1001201-060</v>
          </cell>
          <cell r="J358">
            <v>100</v>
          </cell>
          <cell r="K358">
            <v>0.6</v>
          </cell>
          <cell r="L358" t="str">
            <v>PVC</v>
          </cell>
          <cell r="O358" t="str">
            <v>(D2No.6-1)_C2</v>
          </cell>
          <cell r="P358">
            <v>1.1899999999999995</v>
          </cell>
          <cell r="Q358">
            <v>1.1400000000000006</v>
          </cell>
          <cell r="T358">
            <v>1.165</v>
          </cell>
          <cell r="U358">
            <v>1</v>
          </cell>
          <cell r="V358">
            <v>0</v>
          </cell>
          <cell r="X358" t="str">
            <v>文衡路438號8樓</v>
          </cell>
          <cell r="Z358">
            <v>74528894976</v>
          </cell>
          <cell r="AB358" t="str">
            <v>15R</v>
          </cell>
          <cell r="AC358">
            <v>12</v>
          </cell>
          <cell r="AD358">
            <v>1</v>
          </cell>
          <cell r="AG358">
            <v>20090430</v>
          </cell>
          <cell r="AM358" t="str">
            <v>鎮源營造有限公司</v>
          </cell>
          <cell r="AN358" t="str">
            <v>台北市信義區基隆路二段87號6樓</v>
          </cell>
          <cell r="AO358" t="str">
            <v>02-27384785</v>
          </cell>
          <cell r="AP358">
            <v>19</v>
          </cell>
          <cell r="AQ358" t="str">
            <v>20</v>
          </cell>
          <cell r="AR358" t="str">
            <v>SE-DM-CI4020A</v>
          </cell>
          <cell r="AS358" t="str">
            <v>SE-DM-CI4020A</v>
          </cell>
          <cell r="AU358">
            <v>20090430</v>
          </cell>
        </row>
        <row r="359">
          <cell r="A359" t="str">
            <v>S+1</v>
          </cell>
          <cell r="B359" t="str">
            <v>(D幹第二標No.6-1)</v>
          </cell>
          <cell r="C359">
            <v>0</v>
          </cell>
          <cell r="D359" t="str">
            <v>B8</v>
          </cell>
          <cell r="E359" t="str">
            <v>C2</v>
          </cell>
          <cell r="F359" t="str">
            <v>(D幹第二標No.6-1)-B8</v>
          </cell>
          <cell r="G359" t="str">
            <v>高雄縣政府水利處下水道工程科</v>
          </cell>
          <cell r="H359" t="str">
            <v>文衡路406-460號</v>
          </cell>
          <cell r="I359" t="str">
            <v>1001201-060</v>
          </cell>
          <cell r="J359">
            <v>100</v>
          </cell>
          <cell r="K359">
            <v>0.6</v>
          </cell>
          <cell r="L359" t="str">
            <v>PVC</v>
          </cell>
          <cell r="O359" t="str">
            <v>(D2No.6-1)_C2</v>
          </cell>
          <cell r="P359">
            <v>1.1899999999999995</v>
          </cell>
          <cell r="Q359">
            <v>1.1400000000000006</v>
          </cell>
          <cell r="T359">
            <v>1.165</v>
          </cell>
          <cell r="U359">
            <v>1</v>
          </cell>
          <cell r="V359">
            <v>0</v>
          </cell>
          <cell r="X359" t="str">
            <v>文衡路438號9樓</v>
          </cell>
          <cell r="Z359">
            <v>74528894981</v>
          </cell>
          <cell r="AB359" t="str">
            <v>15R</v>
          </cell>
          <cell r="AC359">
            <v>12</v>
          </cell>
          <cell r="AD359">
            <v>1</v>
          </cell>
          <cell r="AG359">
            <v>20090430</v>
          </cell>
          <cell r="AM359" t="str">
            <v>鎮源營造有限公司</v>
          </cell>
          <cell r="AN359" t="str">
            <v>台北市信義區基隆路二段87號6樓</v>
          </cell>
          <cell r="AO359" t="str">
            <v>02-27384785</v>
          </cell>
          <cell r="AP359">
            <v>19</v>
          </cell>
          <cell r="AQ359" t="str">
            <v>21</v>
          </cell>
          <cell r="AR359" t="str">
            <v>SE-DM-CI4021A</v>
          </cell>
          <cell r="AS359" t="str">
            <v>SE-DM-CI4021A</v>
          </cell>
          <cell r="AU359">
            <v>20090430</v>
          </cell>
        </row>
        <row r="360">
          <cell r="A360" t="str">
            <v>S+1</v>
          </cell>
          <cell r="B360" t="str">
            <v>(D幹第二標No.6-1)</v>
          </cell>
          <cell r="C360">
            <v>0</v>
          </cell>
          <cell r="D360" t="str">
            <v>B9</v>
          </cell>
          <cell r="E360" t="str">
            <v>C5</v>
          </cell>
          <cell r="F360" t="str">
            <v>(D幹第二標No.6-1)-B9</v>
          </cell>
          <cell r="G360" t="str">
            <v>高雄縣政府水利處下水道工程科</v>
          </cell>
          <cell r="H360" t="str">
            <v>文衡路406-460號</v>
          </cell>
          <cell r="I360" t="str">
            <v>1001201-060</v>
          </cell>
          <cell r="J360">
            <v>100</v>
          </cell>
          <cell r="K360">
            <v>2.6</v>
          </cell>
          <cell r="L360" t="str">
            <v>PVC</v>
          </cell>
          <cell r="O360" t="str">
            <v>(D2No.6-1)_C5</v>
          </cell>
          <cell r="P360">
            <v>1.3900000000000006</v>
          </cell>
          <cell r="Q360">
            <v>1.2000000000000011</v>
          </cell>
          <cell r="T360">
            <v>1.2950000000000008</v>
          </cell>
          <cell r="U360">
            <v>1</v>
          </cell>
          <cell r="V360">
            <v>0</v>
          </cell>
          <cell r="X360" t="str">
            <v>文衡路450號</v>
          </cell>
          <cell r="Z360">
            <v>74528895168</v>
          </cell>
          <cell r="AB360" t="str">
            <v>15R</v>
          </cell>
          <cell r="AC360">
            <v>12</v>
          </cell>
          <cell r="AD360">
            <v>1</v>
          </cell>
          <cell r="AG360">
            <v>20090430</v>
          </cell>
          <cell r="AM360" t="str">
            <v>鎮源營造有限公司</v>
          </cell>
          <cell r="AN360" t="str">
            <v>台北市信義區基隆路二段87號6樓</v>
          </cell>
          <cell r="AO360" t="str">
            <v>02-27384785</v>
          </cell>
          <cell r="AP360">
            <v>19</v>
          </cell>
          <cell r="AQ360" t="str">
            <v>22</v>
          </cell>
          <cell r="AR360" t="str">
            <v>SE-DM-CI4022A</v>
          </cell>
          <cell r="AS360" t="str">
            <v>SE-DM-CI4022A</v>
          </cell>
          <cell r="AU360">
            <v>20090430</v>
          </cell>
        </row>
        <row r="361">
          <cell r="A361" t="str">
            <v>S+1</v>
          </cell>
          <cell r="B361" t="str">
            <v>(D幹第二標No.6-1)</v>
          </cell>
          <cell r="C361">
            <v>0</v>
          </cell>
          <cell r="D361" t="str">
            <v>B9</v>
          </cell>
          <cell r="E361" t="str">
            <v>C5</v>
          </cell>
          <cell r="F361" t="str">
            <v>(D幹第二標No.6-1)-B9</v>
          </cell>
          <cell r="G361" t="str">
            <v>高雄縣政府水利處下水道工程科</v>
          </cell>
          <cell r="H361" t="str">
            <v>文衡路406-460號</v>
          </cell>
          <cell r="I361" t="str">
            <v>1001201-060</v>
          </cell>
          <cell r="J361">
            <v>100</v>
          </cell>
          <cell r="K361">
            <v>2.6</v>
          </cell>
          <cell r="L361" t="str">
            <v>PVC</v>
          </cell>
          <cell r="O361" t="str">
            <v>(D2No.6-1)_C5</v>
          </cell>
          <cell r="P361">
            <v>1.3900000000000006</v>
          </cell>
          <cell r="Q361">
            <v>1.2000000000000011</v>
          </cell>
          <cell r="T361">
            <v>1.2950000000000008</v>
          </cell>
          <cell r="U361">
            <v>1</v>
          </cell>
          <cell r="V361">
            <v>0</v>
          </cell>
          <cell r="X361" t="str">
            <v>文衡路450號10樓</v>
          </cell>
          <cell r="Z361">
            <v>74528895110</v>
          </cell>
          <cell r="AB361" t="str">
            <v>15R</v>
          </cell>
          <cell r="AC361">
            <v>12</v>
          </cell>
          <cell r="AD361">
            <v>1</v>
          </cell>
          <cell r="AG361">
            <v>20090430</v>
          </cell>
          <cell r="AM361" t="str">
            <v>鎮源營造有限公司</v>
          </cell>
          <cell r="AN361" t="str">
            <v>台北市信義區基隆路二段87號6樓</v>
          </cell>
          <cell r="AO361" t="str">
            <v>02-27384785</v>
          </cell>
          <cell r="AP361">
            <v>19</v>
          </cell>
          <cell r="AQ361" t="str">
            <v>13</v>
          </cell>
          <cell r="AR361" t="str">
            <v>SE-DM-CI4013A</v>
          </cell>
          <cell r="AS361" t="str">
            <v>SE-DM-CI4013A</v>
          </cell>
          <cell r="AU361">
            <v>20090430</v>
          </cell>
        </row>
        <row r="362">
          <cell r="A362" t="str">
            <v>S+1</v>
          </cell>
          <cell r="B362" t="str">
            <v>(D幹第二標No.6-1)</v>
          </cell>
          <cell r="C362">
            <v>0</v>
          </cell>
          <cell r="D362" t="str">
            <v>B9</v>
          </cell>
          <cell r="E362" t="str">
            <v>C5</v>
          </cell>
          <cell r="F362" t="str">
            <v>(D幹第二標No.6-1)-B9</v>
          </cell>
          <cell r="G362" t="str">
            <v>高雄縣政府水利處下水道工程科</v>
          </cell>
          <cell r="H362" t="str">
            <v>文衡路406-460號</v>
          </cell>
          <cell r="I362" t="str">
            <v>1001201-060</v>
          </cell>
          <cell r="J362">
            <v>100</v>
          </cell>
          <cell r="K362">
            <v>2.6</v>
          </cell>
          <cell r="L362" t="str">
            <v>PVC</v>
          </cell>
          <cell r="O362" t="str">
            <v>(D2No.6-1)_C5</v>
          </cell>
          <cell r="P362">
            <v>1.3900000000000006</v>
          </cell>
          <cell r="Q362">
            <v>1.2000000000000011</v>
          </cell>
          <cell r="T362">
            <v>1.2950000000000008</v>
          </cell>
          <cell r="U362">
            <v>1</v>
          </cell>
          <cell r="V362">
            <v>0</v>
          </cell>
          <cell r="X362" t="str">
            <v>文衡路450號11樓</v>
          </cell>
          <cell r="Z362">
            <v>74528895126</v>
          </cell>
          <cell r="AB362" t="str">
            <v>15R</v>
          </cell>
          <cell r="AC362">
            <v>12</v>
          </cell>
          <cell r="AD362">
            <v>1</v>
          </cell>
          <cell r="AG362">
            <v>20090430</v>
          </cell>
          <cell r="AM362" t="str">
            <v>鎮源營造有限公司</v>
          </cell>
          <cell r="AN362" t="str">
            <v>台北市信義區基隆路二段87號6樓</v>
          </cell>
          <cell r="AO362" t="str">
            <v>02-27384785</v>
          </cell>
          <cell r="AP362">
            <v>19</v>
          </cell>
          <cell r="AQ362" t="str">
            <v>14</v>
          </cell>
          <cell r="AR362" t="str">
            <v>SE-DM-CI4014A</v>
          </cell>
          <cell r="AS362" t="str">
            <v>SE-DM-CI4014A</v>
          </cell>
          <cell r="AU362">
            <v>20090430</v>
          </cell>
        </row>
        <row r="363">
          <cell r="A363" t="str">
            <v>S+1</v>
          </cell>
          <cell r="B363" t="str">
            <v>(D幹第二標No.6-1)</v>
          </cell>
          <cell r="C363">
            <v>0</v>
          </cell>
          <cell r="D363" t="str">
            <v>B9</v>
          </cell>
          <cell r="E363" t="str">
            <v>C5</v>
          </cell>
          <cell r="F363" t="str">
            <v>(D幹第二標No.6-1)-B9</v>
          </cell>
          <cell r="G363" t="str">
            <v>高雄縣政府水利處下水道工程科</v>
          </cell>
          <cell r="H363" t="str">
            <v>文衡路406-460號</v>
          </cell>
          <cell r="I363" t="str">
            <v>1001201-060</v>
          </cell>
          <cell r="J363">
            <v>100</v>
          </cell>
          <cell r="K363">
            <v>2.6</v>
          </cell>
          <cell r="L363" t="str">
            <v>PVC</v>
          </cell>
          <cell r="O363" t="str">
            <v>(D2No.6-1)_C5</v>
          </cell>
          <cell r="P363">
            <v>1.3900000000000006</v>
          </cell>
          <cell r="Q363">
            <v>1.2000000000000011</v>
          </cell>
          <cell r="T363">
            <v>1.2950000000000008</v>
          </cell>
          <cell r="U363">
            <v>1</v>
          </cell>
          <cell r="V363">
            <v>0</v>
          </cell>
          <cell r="X363" t="str">
            <v>文衡路450號12樓</v>
          </cell>
          <cell r="Z363">
            <v>74528895131</v>
          </cell>
          <cell r="AB363" t="str">
            <v>15R</v>
          </cell>
          <cell r="AC363">
            <v>12</v>
          </cell>
          <cell r="AD363">
            <v>1</v>
          </cell>
          <cell r="AG363">
            <v>20090430</v>
          </cell>
          <cell r="AM363" t="str">
            <v>鎮源營造有限公司</v>
          </cell>
          <cell r="AN363" t="str">
            <v>台北市信義區基隆路二段87號6樓</v>
          </cell>
          <cell r="AO363" t="str">
            <v>02-27384785</v>
          </cell>
          <cell r="AP363">
            <v>19</v>
          </cell>
          <cell r="AQ363" t="str">
            <v>15</v>
          </cell>
          <cell r="AR363" t="str">
            <v>SE-DM-CI4015A</v>
          </cell>
          <cell r="AS363" t="str">
            <v>SE-DM-CI4015A</v>
          </cell>
          <cell r="AU363">
            <v>20090430</v>
          </cell>
        </row>
        <row r="364">
          <cell r="A364" t="str">
            <v>S+1</v>
          </cell>
          <cell r="B364" t="str">
            <v>(D幹第二標No.6-1)</v>
          </cell>
          <cell r="C364">
            <v>0</v>
          </cell>
          <cell r="D364" t="str">
            <v>B9</v>
          </cell>
          <cell r="E364" t="str">
            <v>C5</v>
          </cell>
          <cell r="F364" t="str">
            <v>(D幹第二標No.6-1)-B9</v>
          </cell>
          <cell r="G364" t="str">
            <v>高雄縣政府水利處下水道工程科</v>
          </cell>
          <cell r="H364" t="str">
            <v>文衡路406-460號</v>
          </cell>
          <cell r="I364" t="str">
            <v>1001201-060</v>
          </cell>
          <cell r="J364">
            <v>100</v>
          </cell>
          <cell r="K364">
            <v>2.6</v>
          </cell>
          <cell r="L364" t="str">
            <v>PVC</v>
          </cell>
          <cell r="O364" t="str">
            <v>(D2No.6-1)_C5</v>
          </cell>
          <cell r="P364">
            <v>1.3900000000000006</v>
          </cell>
          <cell r="Q364">
            <v>1.2000000000000011</v>
          </cell>
          <cell r="T364">
            <v>1.2950000000000008</v>
          </cell>
          <cell r="U364">
            <v>1</v>
          </cell>
          <cell r="V364">
            <v>0</v>
          </cell>
          <cell r="X364" t="str">
            <v>文衡路450號13樓</v>
          </cell>
          <cell r="Z364">
            <v>74528895147</v>
          </cell>
          <cell r="AB364" t="str">
            <v>15R</v>
          </cell>
          <cell r="AC364">
            <v>12</v>
          </cell>
          <cell r="AD364">
            <v>1</v>
          </cell>
          <cell r="AG364">
            <v>20090430</v>
          </cell>
          <cell r="AM364" t="str">
            <v>鎮源營造有限公司</v>
          </cell>
          <cell r="AN364" t="str">
            <v>台北市信義區基隆路二段87號6樓</v>
          </cell>
          <cell r="AO364" t="str">
            <v>02-27384785</v>
          </cell>
          <cell r="AP364">
            <v>19</v>
          </cell>
          <cell r="AQ364" t="str">
            <v>16</v>
          </cell>
          <cell r="AR364" t="str">
            <v>SE-DM-CI4016A</v>
          </cell>
          <cell r="AS364" t="str">
            <v>SE-DM-CI4016A</v>
          </cell>
          <cell r="AU364">
            <v>20090430</v>
          </cell>
        </row>
        <row r="365">
          <cell r="A365" t="str">
            <v>S+1</v>
          </cell>
          <cell r="B365" t="str">
            <v>(D幹第二標No.6-1)</v>
          </cell>
          <cell r="C365">
            <v>0</v>
          </cell>
          <cell r="D365" t="str">
            <v>B9</v>
          </cell>
          <cell r="E365" t="str">
            <v>C5</v>
          </cell>
          <cell r="F365" t="str">
            <v>(D幹第二標No.6-1)-B9</v>
          </cell>
          <cell r="G365" t="str">
            <v>高雄縣政府水利處下水道工程科</v>
          </cell>
          <cell r="H365" t="str">
            <v>文衡路406-460號</v>
          </cell>
          <cell r="I365" t="str">
            <v>1001201-060</v>
          </cell>
          <cell r="J365">
            <v>100</v>
          </cell>
          <cell r="K365">
            <v>2.6</v>
          </cell>
          <cell r="L365" t="str">
            <v>PVC</v>
          </cell>
          <cell r="O365" t="str">
            <v>(D2No.6-1)_C5</v>
          </cell>
          <cell r="P365">
            <v>1.3900000000000006</v>
          </cell>
          <cell r="Q365">
            <v>1.2000000000000011</v>
          </cell>
          <cell r="T365">
            <v>1.2950000000000008</v>
          </cell>
          <cell r="U365">
            <v>1</v>
          </cell>
          <cell r="V365">
            <v>0</v>
          </cell>
          <cell r="X365" t="str">
            <v>文衡路450號2樓</v>
          </cell>
          <cell r="Z365">
            <v>74528895037</v>
          </cell>
          <cell r="AB365" t="str">
            <v>15R</v>
          </cell>
          <cell r="AC365">
            <v>12</v>
          </cell>
          <cell r="AD365">
            <v>1</v>
          </cell>
          <cell r="AG365">
            <v>20090430</v>
          </cell>
          <cell r="AM365" t="str">
            <v>鎮源營造有限公司</v>
          </cell>
          <cell r="AN365" t="str">
            <v>台北市信義區基隆路二段87號6樓</v>
          </cell>
          <cell r="AO365" t="str">
            <v>02-27384785</v>
          </cell>
          <cell r="AP365">
            <v>19</v>
          </cell>
          <cell r="AQ365" t="str">
            <v>17</v>
          </cell>
          <cell r="AR365" t="str">
            <v>SE-DM-CI4017A</v>
          </cell>
          <cell r="AS365" t="str">
            <v>SE-DM-CI4017A</v>
          </cell>
          <cell r="AU365">
            <v>20090430</v>
          </cell>
        </row>
        <row r="366">
          <cell r="A366" t="str">
            <v>S+1</v>
          </cell>
          <cell r="B366" t="str">
            <v>(D幹第二標No.6-1)</v>
          </cell>
          <cell r="C366">
            <v>0</v>
          </cell>
          <cell r="D366" t="str">
            <v>B9</v>
          </cell>
          <cell r="E366" t="str">
            <v>C5</v>
          </cell>
          <cell r="F366" t="str">
            <v>(D幹第二標No.6-1)-B9</v>
          </cell>
          <cell r="G366" t="str">
            <v>高雄縣政府水利處下水道工程科</v>
          </cell>
          <cell r="H366" t="str">
            <v>文衡路406-460號</v>
          </cell>
          <cell r="I366" t="str">
            <v>1001201-060</v>
          </cell>
          <cell r="J366">
            <v>100</v>
          </cell>
          <cell r="K366">
            <v>2.6</v>
          </cell>
          <cell r="L366" t="str">
            <v>PVC</v>
          </cell>
          <cell r="O366" t="str">
            <v>(D2No.6-1)_C5</v>
          </cell>
          <cell r="P366">
            <v>1.3900000000000006</v>
          </cell>
          <cell r="Q366">
            <v>1.2000000000000011</v>
          </cell>
          <cell r="T366">
            <v>1.2950000000000008</v>
          </cell>
          <cell r="U366">
            <v>1</v>
          </cell>
          <cell r="V366">
            <v>0</v>
          </cell>
          <cell r="X366" t="str">
            <v>文衡路450號3樓</v>
          </cell>
          <cell r="Z366">
            <v>74528895042</v>
          </cell>
          <cell r="AB366" t="str">
            <v>15R</v>
          </cell>
          <cell r="AC366">
            <v>12</v>
          </cell>
          <cell r="AD366">
            <v>1</v>
          </cell>
          <cell r="AG366">
            <v>20090430</v>
          </cell>
          <cell r="AM366" t="str">
            <v>鎮源營造有限公司</v>
          </cell>
          <cell r="AN366" t="str">
            <v>台北市信義區基隆路二段87號6樓</v>
          </cell>
          <cell r="AO366" t="str">
            <v>02-27384785</v>
          </cell>
          <cell r="AP366">
            <v>19</v>
          </cell>
          <cell r="AQ366" t="str">
            <v>18</v>
          </cell>
          <cell r="AR366" t="str">
            <v>SE-DM-CI4018A</v>
          </cell>
          <cell r="AS366" t="str">
            <v>SE-DM-CI4018A</v>
          </cell>
          <cell r="AU366">
            <v>20090430</v>
          </cell>
        </row>
        <row r="367">
          <cell r="A367" t="str">
            <v>S+1</v>
          </cell>
          <cell r="B367" t="str">
            <v>(D幹第二標No.6-1)</v>
          </cell>
          <cell r="C367">
            <v>0</v>
          </cell>
          <cell r="D367" t="str">
            <v>B9</v>
          </cell>
          <cell r="E367" t="str">
            <v>C5</v>
          </cell>
          <cell r="F367" t="str">
            <v>(D幹第二標No.6-1)-B9</v>
          </cell>
          <cell r="G367" t="str">
            <v>高雄縣政府水利處下水道工程科</v>
          </cell>
          <cell r="H367" t="str">
            <v>文衡路406-460號</v>
          </cell>
          <cell r="I367" t="str">
            <v>1001201-060</v>
          </cell>
          <cell r="J367">
            <v>100</v>
          </cell>
          <cell r="K367">
            <v>2.6</v>
          </cell>
          <cell r="L367" t="str">
            <v>PVC</v>
          </cell>
          <cell r="O367" t="str">
            <v>(D2No.6-1)_C5</v>
          </cell>
          <cell r="P367">
            <v>1.3900000000000006</v>
          </cell>
          <cell r="Q367">
            <v>1.2000000000000011</v>
          </cell>
          <cell r="T367">
            <v>1.2950000000000008</v>
          </cell>
          <cell r="U367">
            <v>1</v>
          </cell>
          <cell r="V367">
            <v>0</v>
          </cell>
          <cell r="X367" t="str">
            <v>文衡路450號4樓</v>
          </cell>
          <cell r="Z367">
            <v>74528895058</v>
          </cell>
          <cell r="AB367" t="str">
            <v>15R</v>
          </cell>
          <cell r="AC367">
            <v>12</v>
          </cell>
          <cell r="AD367">
            <v>1</v>
          </cell>
          <cell r="AG367">
            <v>20090430</v>
          </cell>
          <cell r="AM367" t="str">
            <v>鎮源營造有限公司</v>
          </cell>
          <cell r="AN367" t="str">
            <v>台北市信義區基隆路二段87號6樓</v>
          </cell>
          <cell r="AO367" t="str">
            <v>02-27384785</v>
          </cell>
          <cell r="AP367">
            <v>19</v>
          </cell>
          <cell r="AQ367" t="str">
            <v>18</v>
          </cell>
          <cell r="AR367" t="str">
            <v>SE-DM-CI4018A</v>
          </cell>
          <cell r="AS367" t="str">
            <v>SE-DM-CI4018A</v>
          </cell>
          <cell r="AU367">
            <v>20090430</v>
          </cell>
        </row>
        <row r="368">
          <cell r="A368" t="str">
            <v>S+1</v>
          </cell>
          <cell r="B368" t="str">
            <v>(D幹第二標No.6-1)</v>
          </cell>
          <cell r="C368">
            <v>0</v>
          </cell>
          <cell r="D368" t="str">
            <v>B9</v>
          </cell>
          <cell r="E368" t="str">
            <v>C5</v>
          </cell>
          <cell r="F368" t="str">
            <v>(D幹第二標No.6-1)-B9</v>
          </cell>
          <cell r="G368" t="str">
            <v>高雄縣政府水利處下水道工程科</v>
          </cell>
          <cell r="H368" t="str">
            <v>文衡路406-460號</v>
          </cell>
          <cell r="I368" t="str">
            <v>1001201-060</v>
          </cell>
          <cell r="J368">
            <v>100</v>
          </cell>
          <cell r="K368">
            <v>2.6</v>
          </cell>
          <cell r="L368" t="str">
            <v>PVC</v>
          </cell>
          <cell r="O368" t="str">
            <v>(D2No.6-1)_C5</v>
          </cell>
          <cell r="P368">
            <v>1.3900000000000006</v>
          </cell>
          <cell r="Q368">
            <v>1.2000000000000011</v>
          </cell>
          <cell r="T368">
            <v>1.2950000000000008</v>
          </cell>
          <cell r="U368">
            <v>1</v>
          </cell>
          <cell r="V368">
            <v>0</v>
          </cell>
          <cell r="X368" t="str">
            <v>文衡路450號5樓</v>
          </cell>
          <cell r="Z368">
            <v>74528895063</v>
          </cell>
          <cell r="AB368" t="str">
            <v>15R</v>
          </cell>
          <cell r="AC368">
            <v>12</v>
          </cell>
          <cell r="AD368">
            <v>1</v>
          </cell>
          <cell r="AG368">
            <v>20090430</v>
          </cell>
          <cell r="AM368" t="str">
            <v>鎮源營造有限公司</v>
          </cell>
          <cell r="AN368" t="str">
            <v>台北市信義區基隆路二段87號6樓</v>
          </cell>
          <cell r="AO368" t="str">
            <v>02-27384785</v>
          </cell>
          <cell r="AP368">
            <v>19</v>
          </cell>
          <cell r="AQ368" t="str">
            <v>19</v>
          </cell>
          <cell r="AR368" t="str">
            <v>SE-DM-CI4019A</v>
          </cell>
          <cell r="AS368" t="str">
            <v>SE-DM-CI4019A</v>
          </cell>
          <cell r="AU368">
            <v>20090430</v>
          </cell>
        </row>
        <row r="369">
          <cell r="A369" t="str">
            <v>S+1</v>
          </cell>
          <cell r="B369" t="str">
            <v>(D幹第二標No.6-1)</v>
          </cell>
          <cell r="C369">
            <v>0</v>
          </cell>
          <cell r="D369" t="str">
            <v>B9</v>
          </cell>
          <cell r="E369" t="str">
            <v>C5</v>
          </cell>
          <cell r="F369" t="str">
            <v>(D幹第二標No.6-1)-B9</v>
          </cell>
          <cell r="G369" t="str">
            <v>高雄縣政府水利處下水道工程科</v>
          </cell>
          <cell r="H369" t="str">
            <v>文衡路406-460號</v>
          </cell>
          <cell r="I369" t="str">
            <v>1001201-060</v>
          </cell>
          <cell r="J369">
            <v>100</v>
          </cell>
          <cell r="K369">
            <v>2.6</v>
          </cell>
          <cell r="L369" t="str">
            <v>PVC</v>
          </cell>
          <cell r="O369" t="str">
            <v>(D2No.6-1)_C5</v>
          </cell>
          <cell r="P369">
            <v>1.3900000000000006</v>
          </cell>
          <cell r="Q369">
            <v>1.2000000000000011</v>
          </cell>
          <cell r="T369">
            <v>1.2950000000000008</v>
          </cell>
          <cell r="U369">
            <v>1</v>
          </cell>
          <cell r="V369">
            <v>0</v>
          </cell>
          <cell r="X369" t="str">
            <v>文衡路450號6樓</v>
          </cell>
          <cell r="Z369">
            <v>74528895079</v>
          </cell>
          <cell r="AB369" t="str">
            <v>15R</v>
          </cell>
          <cell r="AC369">
            <v>12</v>
          </cell>
          <cell r="AD369">
            <v>1</v>
          </cell>
          <cell r="AG369">
            <v>20090430</v>
          </cell>
          <cell r="AM369" t="str">
            <v>鎮源營造有限公司</v>
          </cell>
          <cell r="AN369" t="str">
            <v>台北市信義區基隆路二段87號6樓</v>
          </cell>
          <cell r="AO369" t="str">
            <v>02-27384785</v>
          </cell>
          <cell r="AP369">
            <v>19</v>
          </cell>
          <cell r="AQ369" t="str">
            <v>19</v>
          </cell>
          <cell r="AR369" t="str">
            <v>SE-DM-CI4019A</v>
          </cell>
          <cell r="AS369" t="str">
            <v>SE-DM-CI4019A</v>
          </cell>
          <cell r="AU369">
            <v>20090430</v>
          </cell>
        </row>
        <row r="370">
          <cell r="A370" t="str">
            <v>S+1</v>
          </cell>
          <cell r="B370" t="str">
            <v>(D幹第二標No.6-1)</v>
          </cell>
          <cell r="C370">
            <v>0</v>
          </cell>
          <cell r="D370" t="str">
            <v>B9</v>
          </cell>
          <cell r="E370" t="str">
            <v>C5</v>
          </cell>
          <cell r="F370" t="str">
            <v>(D幹第二標No.6-1)-B9</v>
          </cell>
          <cell r="G370" t="str">
            <v>高雄縣政府水利處下水道工程科</v>
          </cell>
          <cell r="H370" t="str">
            <v>文衡路406-460號</v>
          </cell>
          <cell r="I370" t="str">
            <v>1001201-060</v>
          </cell>
          <cell r="J370">
            <v>100</v>
          </cell>
          <cell r="K370">
            <v>2.6</v>
          </cell>
          <cell r="L370" t="str">
            <v>PVC</v>
          </cell>
          <cell r="O370" t="str">
            <v>(D2No.6-1)_C5</v>
          </cell>
          <cell r="P370">
            <v>1.3900000000000006</v>
          </cell>
          <cell r="Q370">
            <v>1.2000000000000011</v>
          </cell>
          <cell r="T370">
            <v>1.2950000000000008</v>
          </cell>
          <cell r="U370">
            <v>1</v>
          </cell>
          <cell r="V370">
            <v>0</v>
          </cell>
          <cell r="X370" t="str">
            <v>文衡路450號7樓</v>
          </cell>
          <cell r="Z370">
            <v>74528895084</v>
          </cell>
          <cell r="AB370" t="str">
            <v>15R</v>
          </cell>
          <cell r="AC370">
            <v>12</v>
          </cell>
          <cell r="AD370">
            <v>1</v>
          </cell>
          <cell r="AG370">
            <v>20090430</v>
          </cell>
          <cell r="AM370" t="str">
            <v>鎮源營造有限公司</v>
          </cell>
          <cell r="AN370" t="str">
            <v>台北市信義區基隆路二段87號6樓</v>
          </cell>
          <cell r="AO370" t="str">
            <v>02-27384785</v>
          </cell>
          <cell r="AP370">
            <v>19</v>
          </cell>
          <cell r="AQ370" t="str">
            <v>20</v>
          </cell>
          <cell r="AR370" t="str">
            <v>SE-DM-CI4020A</v>
          </cell>
          <cell r="AS370" t="str">
            <v>SE-DM-CI4020A</v>
          </cell>
          <cell r="AU370">
            <v>20090430</v>
          </cell>
        </row>
        <row r="371">
          <cell r="A371" t="str">
            <v>S+1</v>
          </cell>
          <cell r="B371" t="str">
            <v>(D幹第二標No.6-1)</v>
          </cell>
          <cell r="C371">
            <v>0</v>
          </cell>
          <cell r="D371" t="str">
            <v>B9</v>
          </cell>
          <cell r="E371" t="str">
            <v>C5</v>
          </cell>
          <cell r="F371" t="str">
            <v>(D幹第二標No.6-1)-B9</v>
          </cell>
          <cell r="G371" t="str">
            <v>高雄縣政府水利處下水道工程科</v>
          </cell>
          <cell r="H371" t="str">
            <v>文衡路406-460號</v>
          </cell>
          <cell r="I371" t="str">
            <v>1001201-060</v>
          </cell>
          <cell r="J371">
            <v>100</v>
          </cell>
          <cell r="K371">
            <v>2.6</v>
          </cell>
          <cell r="L371" t="str">
            <v>PVC</v>
          </cell>
          <cell r="O371" t="str">
            <v>(D2No.6-1)_C5</v>
          </cell>
          <cell r="P371">
            <v>1.3900000000000006</v>
          </cell>
          <cell r="Q371">
            <v>1.2000000000000011</v>
          </cell>
          <cell r="T371">
            <v>1.2950000000000008</v>
          </cell>
          <cell r="U371">
            <v>1</v>
          </cell>
          <cell r="V371">
            <v>0</v>
          </cell>
          <cell r="X371" t="str">
            <v>文衡路450號8樓</v>
          </cell>
          <cell r="Z371" t="str">
            <v>7452889509K</v>
          </cell>
          <cell r="AB371" t="str">
            <v>15R</v>
          </cell>
          <cell r="AC371">
            <v>12</v>
          </cell>
          <cell r="AD371">
            <v>1</v>
          </cell>
          <cell r="AG371">
            <v>20090430</v>
          </cell>
          <cell r="AM371" t="str">
            <v>鎮源營造有限公司</v>
          </cell>
          <cell r="AN371" t="str">
            <v>台北市信義區基隆路二段87號6樓</v>
          </cell>
          <cell r="AO371" t="str">
            <v>02-27384785</v>
          </cell>
          <cell r="AP371">
            <v>19</v>
          </cell>
          <cell r="AQ371" t="str">
            <v>20</v>
          </cell>
          <cell r="AR371" t="str">
            <v>SE-DM-CI4020A</v>
          </cell>
          <cell r="AS371" t="str">
            <v>SE-DM-CI4020A</v>
          </cell>
          <cell r="AU371">
            <v>20090430</v>
          </cell>
        </row>
        <row r="372">
          <cell r="A372" t="str">
            <v>S+1</v>
          </cell>
          <cell r="B372" t="str">
            <v>(D幹第二標No.6-1)</v>
          </cell>
          <cell r="C372">
            <v>0</v>
          </cell>
          <cell r="D372" t="str">
            <v>B9</v>
          </cell>
          <cell r="E372" t="str">
            <v>C5</v>
          </cell>
          <cell r="F372" t="str">
            <v>(D幹第二標No.6-1)-B9</v>
          </cell>
          <cell r="G372" t="str">
            <v>高雄縣政府水利處下水道工程科</v>
          </cell>
          <cell r="H372" t="str">
            <v>文衡路406-460號</v>
          </cell>
          <cell r="I372" t="str">
            <v>1001201-060</v>
          </cell>
          <cell r="J372">
            <v>100</v>
          </cell>
          <cell r="K372">
            <v>2.6</v>
          </cell>
          <cell r="L372" t="str">
            <v>PVC</v>
          </cell>
          <cell r="O372" t="str">
            <v>(D2No.6-1)_C5</v>
          </cell>
          <cell r="P372">
            <v>1.3900000000000006</v>
          </cell>
          <cell r="Q372">
            <v>1.2000000000000011</v>
          </cell>
          <cell r="T372">
            <v>1.2950000000000008</v>
          </cell>
          <cell r="U372">
            <v>1</v>
          </cell>
          <cell r="V372">
            <v>0</v>
          </cell>
          <cell r="X372" t="str">
            <v>文衡路450號9樓</v>
          </cell>
          <cell r="Z372">
            <v>74528895105</v>
          </cell>
          <cell r="AB372" t="str">
            <v>15R</v>
          </cell>
          <cell r="AC372">
            <v>12</v>
          </cell>
          <cell r="AD372">
            <v>1</v>
          </cell>
          <cell r="AG372">
            <v>20090430</v>
          </cell>
          <cell r="AM372" t="str">
            <v>鎮源營造有限公司</v>
          </cell>
          <cell r="AN372" t="str">
            <v>台北市信義區基隆路二段87號6樓</v>
          </cell>
          <cell r="AO372" t="str">
            <v>02-27384785</v>
          </cell>
          <cell r="AP372">
            <v>19</v>
          </cell>
          <cell r="AQ372" t="str">
            <v>21</v>
          </cell>
          <cell r="AR372" t="str">
            <v>SE-DM-CI4021A</v>
          </cell>
          <cell r="AS372" t="str">
            <v>SE-DM-CI4021A</v>
          </cell>
          <cell r="AU372">
            <v>20090430</v>
          </cell>
        </row>
        <row r="373">
          <cell r="A373" t="str">
            <v>S+1</v>
          </cell>
          <cell r="B373" t="str">
            <v>(D幹第二標No.6-1)</v>
          </cell>
          <cell r="C373">
            <v>0</v>
          </cell>
          <cell r="D373" t="str">
            <v>B9</v>
          </cell>
          <cell r="E373" t="str">
            <v>C5</v>
          </cell>
          <cell r="F373" t="str">
            <v>(D幹第二標No.6-1)-B9</v>
          </cell>
          <cell r="G373" t="str">
            <v>高雄縣政府水利處下水道工程科</v>
          </cell>
          <cell r="H373" t="str">
            <v>文衡路406-460號</v>
          </cell>
          <cell r="I373" t="str">
            <v>1001201-060</v>
          </cell>
          <cell r="J373">
            <v>100</v>
          </cell>
          <cell r="K373">
            <v>2.6</v>
          </cell>
          <cell r="L373" t="str">
            <v>PVC</v>
          </cell>
          <cell r="O373" t="str">
            <v>(D2No.6-1)_C5</v>
          </cell>
          <cell r="P373">
            <v>1.3900000000000006</v>
          </cell>
          <cell r="Q373">
            <v>1.2000000000000011</v>
          </cell>
          <cell r="T373">
            <v>1.2950000000000008</v>
          </cell>
          <cell r="U373">
            <v>1</v>
          </cell>
          <cell r="V373">
            <v>0</v>
          </cell>
          <cell r="X373" t="str">
            <v>文衡路452號</v>
          </cell>
          <cell r="Z373">
            <v>74528895299</v>
          </cell>
          <cell r="AB373" t="str">
            <v>15R</v>
          </cell>
          <cell r="AC373">
            <v>12</v>
          </cell>
          <cell r="AD373">
            <v>1</v>
          </cell>
          <cell r="AG373">
            <v>20090430</v>
          </cell>
          <cell r="AM373" t="str">
            <v>鎮源營造有限公司</v>
          </cell>
          <cell r="AN373" t="str">
            <v>台北市信義區基隆路二段87號6樓</v>
          </cell>
          <cell r="AO373" t="str">
            <v>02-27384785</v>
          </cell>
          <cell r="AP373">
            <v>19</v>
          </cell>
          <cell r="AQ373" t="str">
            <v>22</v>
          </cell>
          <cell r="AR373" t="str">
            <v>SE-DM-CI4022A</v>
          </cell>
          <cell r="AS373" t="str">
            <v>SE-DM-CI4022A</v>
          </cell>
          <cell r="AU373">
            <v>20090430</v>
          </cell>
        </row>
        <row r="374">
          <cell r="A374" t="str">
            <v>A2-1</v>
          </cell>
          <cell r="B374" t="str">
            <v>(D幹第二標No.8)</v>
          </cell>
          <cell r="C374">
            <v>0</v>
          </cell>
          <cell r="D374" t="str">
            <v>B10</v>
          </cell>
          <cell r="E374" t="str">
            <v>C2</v>
          </cell>
          <cell r="F374" t="str">
            <v>(D幹第二標No.8)-B10</v>
          </cell>
          <cell r="G374" t="str">
            <v>高雄縣政府水利處下水道工程科</v>
          </cell>
          <cell r="H374" t="str">
            <v>文鳳路1號</v>
          </cell>
          <cell r="I374" t="str">
            <v>1001201-060</v>
          </cell>
          <cell r="J374">
            <v>100</v>
          </cell>
          <cell r="K374">
            <v>8.3000000000000007</v>
          </cell>
          <cell r="L374" t="str">
            <v>PVC</v>
          </cell>
          <cell r="O374" t="str">
            <v>(D幹第二標No.8)_C2</v>
          </cell>
          <cell r="P374">
            <v>1.58</v>
          </cell>
          <cell r="Q374">
            <v>1.3500000000000014</v>
          </cell>
          <cell r="T374">
            <v>1.4650000000000007</v>
          </cell>
          <cell r="U374">
            <v>1</v>
          </cell>
          <cell r="V374">
            <v>0</v>
          </cell>
          <cell r="X374" t="str">
            <v>文鳳路1號</v>
          </cell>
          <cell r="Z374">
            <v>74529207003</v>
          </cell>
          <cell r="AB374" t="str">
            <v>4R</v>
          </cell>
          <cell r="AC374">
            <v>1</v>
          </cell>
          <cell r="AD374">
            <v>1</v>
          </cell>
          <cell r="AG374">
            <v>20090430</v>
          </cell>
          <cell r="AJ374" t="str">
            <v>96-1004</v>
          </cell>
          <cell r="AK374" t="str">
            <v>鳯山市污水下水道系統赤山集污區第二標工程</v>
          </cell>
          <cell r="AM374" t="str">
            <v>鎮源營造有限公司</v>
          </cell>
          <cell r="AN374" t="str">
            <v>台北市信義區基隆路二段87號6樓</v>
          </cell>
          <cell r="AO374" t="str">
            <v>02-27384785</v>
          </cell>
          <cell r="AP374">
            <v>19</v>
          </cell>
          <cell r="AQ374" t="str">
            <v>12</v>
          </cell>
          <cell r="AR374" t="str">
            <v>SE-DM-CI4012A</v>
          </cell>
          <cell r="AS374" t="str">
            <v>SE-DM-CI4012A</v>
          </cell>
          <cell r="AU374">
            <v>20090430</v>
          </cell>
        </row>
        <row r="375">
          <cell r="A375" t="str">
            <v>A2-1</v>
          </cell>
          <cell r="B375" t="str">
            <v>(D幹第二標No.8)</v>
          </cell>
          <cell r="C375">
            <v>0</v>
          </cell>
          <cell r="D375" t="str">
            <v>B9</v>
          </cell>
          <cell r="E375" t="str">
            <v>H3</v>
          </cell>
          <cell r="F375" t="str">
            <v>(D幹第二標No.8)-B9</v>
          </cell>
          <cell r="G375" t="str">
            <v>高雄縣政府水利處下水道工程科</v>
          </cell>
          <cell r="H375" t="str">
            <v>青年路二段365號</v>
          </cell>
          <cell r="I375" t="str">
            <v>1001201-060</v>
          </cell>
          <cell r="J375">
            <v>100</v>
          </cell>
          <cell r="K375">
            <v>9.1</v>
          </cell>
          <cell r="L375" t="str">
            <v>PVC</v>
          </cell>
          <cell r="O375" t="str">
            <v>(D幹第二標No.8)_H3</v>
          </cell>
          <cell r="P375">
            <v>1.3500000000000014</v>
          </cell>
          <cell r="Q375">
            <v>0.98000000000000043</v>
          </cell>
          <cell r="T375">
            <v>1.1650000000000009</v>
          </cell>
          <cell r="U375">
            <v>1</v>
          </cell>
          <cell r="V375">
            <v>0</v>
          </cell>
          <cell r="X375" t="str">
            <v>青年路二段365號</v>
          </cell>
          <cell r="Z375">
            <v>7452920794</v>
          </cell>
          <cell r="AB375" t="str">
            <v>4R</v>
          </cell>
          <cell r="AC375">
            <v>1</v>
          </cell>
          <cell r="AD375">
            <v>1</v>
          </cell>
          <cell r="AG375">
            <v>20090430</v>
          </cell>
          <cell r="AJ375" t="str">
            <v>96-1004</v>
          </cell>
          <cell r="AK375" t="str">
            <v>鳯山市污水下水道系統赤山集污區第二標工程</v>
          </cell>
          <cell r="AM375" t="str">
            <v>鎮源營造有限公司</v>
          </cell>
          <cell r="AN375" t="str">
            <v>台北市信義區基隆路二段87號6樓</v>
          </cell>
          <cell r="AO375" t="str">
            <v>02-27384785</v>
          </cell>
          <cell r="AP375">
            <v>19</v>
          </cell>
          <cell r="AQ375" t="str">
            <v>12</v>
          </cell>
          <cell r="AR375" t="str">
            <v>SE-DM-CI4012A</v>
          </cell>
          <cell r="AS375" t="str">
            <v>SE-DM-CI4012A</v>
          </cell>
          <cell r="AU375">
            <v>20090430</v>
          </cell>
        </row>
        <row r="376">
          <cell r="A376" t="str">
            <v>A2-1</v>
          </cell>
          <cell r="B376" t="str">
            <v>(D幹第二標No.8)</v>
          </cell>
          <cell r="C376">
            <v>0</v>
          </cell>
          <cell r="D376" t="str">
            <v>B8</v>
          </cell>
          <cell r="E376" t="str">
            <v>H3</v>
          </cell>
          <cell r="F376" t="str">
            <v>(D幹第二標No.8)-B8</v>
          </cell>
          <cell r="G376" t="str">
            <v>高雄縣政府水利處下水道工程科</v>
          </cell>
          <cell r="H376" t="str">
            <v>青年路二段367號</v>
          </cell>
          <cell r="I376" t="str">
            <v>1001201-060</v>
          </cell>
          <cell r="J376">
            <v>100</v>
          </cell>
          <cell r="K376">
            <v>8.6999999999999993</v>
          </cell>
          <cell r="L376" t="str">
            <v>PVC</v>
          </cell>
          <cell r="O376" t="str">
            <v>(D幹第二標No.8)_H3</v>
          </cell>
          <cell r="P376">
            <v>1.3500000000000014</v>
          </cell>
          <cell r="Q376">
            <v>0.98000000000000043</v>
          </cell>
          <cell r="T376">
            <v>1.1650000000000009</v>
          </cell>
          <cell r="U376">
            <v>1</v>
          </cell>
          <cell r="V376">
            <v>0</v>
          </cell>
          <cell r="X376" t="str">
            <v>青年路二段367號</v>
          </cell>
          <cell r="Z376">
            <v>7452920795</v>
          </cell>
          <cell r="AB376" t="str">
            <v>4R</v>
          </cell>
          <cell r="AC376">
            <v>1</v>
          </cell>
          <cell r="AD376">
            <v>1</v>
          </cell>
          <cell r="AG376">
            <v>20090430</v>
          </cell>
          <cell r="AJ376" t="str">
            <v>96-1004</v>
          </cell>
          <cell r="AK376" t="str">
            <v>鳯山市污水下水道系統赤山集污區第二標工程</v>
          </cell>
          <cell r="AM376" t="str">
            <v>鎮源營造有限公司</v>
          </cell>
          <cell r="AN376" t="str">
            <v>台北市信義區基隆路二段87號6樓</v>
          </cell>
          <cell r="AO376" t="str">
            <v>02-27384785</v>
          </cell>
          <cell r="AP376">
            <v>19</v>
          </cell>
          <cell r="AQ376" t="str">
            <v>12</v>
          </cell>
          <cell r="AR376" t="str">
            <v>SE-DM-CI4012A</v>
          </cell>
          <cell r="AS376" t="str">
            <v>SE-DM-CI4012A</v>
          </cell>
          <cell r="AU376">
            <v>20090430</v>
          </cell>
        </row>
        <row r="377">
          <cell r="A377" t="str">
            <v>A2-1</v>
          </cell>
          <cell r="B377" t="str">
            <v>(D幹第二標No.8)</v>
          </cell>
          <cell r="C377">
            <v>0</v>
          </cell>
          <cell r="D377" t="str">
            <v>B7</v>
          </cell>
          <cell r="E377" t="str">
            <v>H3</v>
          </cell>
          <cell r="F377" t="str">
            <v>(D幹第二標No.8)-B7</v>
          </cell>
          <cell r="G377" t="str">
            <v>高雄縣政府水利處下水道工程科</v>
          </cell>
          <cell r="H377" t="str">
            <v>青年路二段369號</v>
          </cell>
          <cell r="I377" t="str">
            <v>1001201-060</v>
          </cell>
          <cell r="J377">
            <v>100</v>
          </cell>
          <cell r="K377">
            <v>8.1</v>
          </cell>
          <cell r="L377" t="str">
            <v>PVC</v>
          </cell>
          <cell r="O377" t="str">
            <v>(D幹第二標No.8)_H3</v>
          </cell>
          <cell r="P377">
            <v>1.3500000000000014</v>
          </cell>
          <cell r="Q377">
            <v>0.98000000000000043</v>
          </cell>
          <cell r="T377">
            <v>1.1650000000000009</v>
          </cell>
          <cell r="U377">
            <v>1</v>
          </cell>
          <cell r="V377">
            <v>0</v>
          </cell>
          <cell r="X377" t="str">
            <v>青年路二段369號</v>
          </cell>
          <cell r="Z377">
            <v>7452920796</v>
          </cell>
          <cell r="AB377" t="str">
            <v>4R</v>
          </cell>
          <cell r="AC377">
            <v>1</v>
          </cell>
          <cell r="AD377">
            <v>1</v>
          </cell>
          <cell r="AG377">
            <v>20090430</v>
          </cell>
          <cell r="AJ377" t="str">
            <v>96-1004</v>
          </cell>
          <cell r="AK377" t="str">
            <v>鳯山市污水下水道系統赤山集污區第二標工程</v>
          </cell>
          <cell r="AM377" t="str">
            <v>鎮源營造有限公司</v>
          </cell>
          <cell r="AN377" t="str">
            <v>台北市信義區基隆路二段87號6樓</v>
          </cell>
          <cell r="AO377" t="str">
            <v>02-27384785</v>
          </cell>
          <cell r="AP377">
            <v>19</v>
          </cell>
          <cell r="AQ377" t="str">
            <v>12</v>
          </cell>
          <cell r="AR377" t="str">
            <v>SE-DM-CI4012A</v>
          </cell>
          <cell r="AS377" t="str">
            <v>SE-DM-CI4012A</v>
          </cell>
          <cell r="AU377">
            <v>20090430</v>
          </cell>
        </row>
        <row r="378">
          <cell r="A378" t="str">
            <v>A2-1</v>
          </cell>
          <cell r="B378" t="str">
            <v>(D幹第二標No.8)</v>
          </cell>
          <cell r="C378">
            <v>0</v>
          </cell>
          <cell r="D378" t="str">
            <v>B6</v>
          </cell>
          <cell r="E378" t="str">
            <v>H3</v>
          </cell>
          <cell r="F378" t="str">
            <v>(D幹第二標No.8)-B6</v>
          </cell>
          <cell r="G378" t="str">
            <v>高雄縣政府水利處下水道工程科</v>
          </cell>
          <cell r="H378" t="str">
            <v>青年路二段371號</v>
          </cell>
          <cell r="I378" t="str">
            <v>1001201-060</v>
          </cell>
          <cell r="J378">
            <v>100</v>
          </cell>
          <cell r="K378">
            <v>8.6</v>
          </cell>
          <cell r="L378" t="str">
            <v>PVC</v>
          </cell>
          <cell r="O378" t="str">
            <v>(D幹第二標No.8)_H3</v>
          </cell>
          <cell r="P378">
            <v>1.3500000000000014</v>
          </cell>
          <cell r="Q378">
            <v>0.98000000000000043</v>
          </cell>
          <cell r="T378">
            <v>1.1650000000000009</v>
          </cell>
          <cell r="U378">
            <v>1</v>
          </cell>
          <cell r="V378">
            <v>0</v>
          </cell>
          <cell r="X378" t="str">
            <v>青年路二段371號</v>
          </cell>
          <cell r="Z378">
            <v>7452920797</v>
          </cell>
          <cell r="AB378" t="str">
            <v>4R</v>
          </cell>
          <cell r="AC378">
            <v>1</v>
          </cell>
          <cell r="AD378">
            <v>1</v>
          </cell>
          <cell r="AG378">
            <v>20090430</v>
          </cell>
          <cell r="AJ378" t="str">
            <v>96-1004</v>
          </cell>
          <cell r="AK378" t="str">
            <v>鳯山市污水下水道系統赤山集污區第二標工程</v>
          </cell>
          <cell r="AM378" t="str">
            <v>鎮源營造有限公司</v>
          </cell>
          <cell r="AN378" t="str">
            <v>台北市信義區基隆路二段87號6樓</v>
          </cell>
          <cell r="AO378" t="str">
            <v>02-27384785</v>
          </cell>
          <cell r="AP378">
            <v>19</v>
          </cell>
          <cell r="AQ378" t="str">
            <v>12</v>
          </cell>
          <cell r="AR378" t="str">
            <v>SE-DM-CI4012A</v>
          </cell>
          <cell r="AS378" t="str">
            <v>SE-DM-CI4012A</v>
          </cell>
          <cell r="AU378">
            <v>20090430</v>
          </cell>
        </row>
        <row r="379">
          <cell r="A379" t="str">
            <v>A2-1</v>
          </cell>
          <cell r="B379" t="str">
            <v>(D幹第二標No.8)</v>
          </cell>
          <cell r="C379">
            <v>0</v>
          </cell>
          <cell r="D379" t="str">
            <v>B12</v>
          </cell>
          <cell r="E379" t="str">
            <v>H3</v>
          </cell>
          <cell r="F379" t="str">
            <v>(D幹第二標No.8)-B12</v>
          </cell>
          <cell r="G379" t="str">
            <v>高雄縣政府水利處下水道工程科</v>
          </cell>
          <cell r="H379" t="str">
            <v>青年路二段373號</v>
          </cell>
          <cell r="I379" t="str">
            <v>1001201-060</v>
          </cell>
          <cell r="J379">
            <v>100</v>
          </cell>
          <cell r="K379">
            <v>8.6999999999999993</v>
          </cell>
          <cell r="L379" t="str">
            <v>PVC</v>
          </cell>
          <cell r="O379" t="str">
            <v>(D幹第二標No.8)_H3</v>
          </cell>
          <cell r="P379">
            <v>1.3500000000000014</v>
          </cell>
          <cell r="Q379">
            <v>0.98000000000000043</v>
          </cell>
          <cell r="T379">
            <v>1.1650000000000009</v>
          </cell>
          <cell r="U379">
            <v>1</v>
          </cell>
          <cell r="V379">
            <v>0</v>
          </cell>
          <cell r="X379" t="str">
            <v>青年路二段373號</v>
          </cell>
          <cell r="Z379">
            <v>7452920798</v>
          </cell>
          <cell r="AB379" t="str">
            <v>4R</v>
          </cell>
          <cell r="AC379">
            <v>1</v>
          </cell>
          <cell r="AD379">
            <v>1</v>
          </cell>
          <cell r="AG379">
            <v>20090430</v>
          </cell>
          <cell r="AJ379" t="str">
            <v>96-1004</v>
          </cell>
          <cell r="AK379" t="str">
            <v>鳯山市污水下水道系統赤山集污區第二標工程</v>
          </cell>
          <cell r="AM379" t="str">
            <v>鎮源營造有限公司</v>
          </cell>
          <cell r="AN379" t="str">
            <v>台北市信義區基隆路二段87號6樓</v>
          </cell>
          <cell r="AO379" t="str">
            <v>02-27384785</v>
          </cell>
          <cell r="AP379">
            <v>19</v>
          </cell>
          <cell r="AQ379" t="str">
            <v>12</v>
          </cell>
          <cell r="AR379" t="str">
            <v>SE-DM-CI4012A</v>
          </cell>
          <cell r="AS379" t="str">
            <v>SE-DM-CI4012A</v>
          </cell>
          <cell r="AU379">
            <v>20090430</v>
          </cell>
        </row>
        <row r="380">
          <cell r="A380" t="str">
            <v>A2-1</v>
          </cell>
          <cell r="B380" t="str">
            <v>(D幹第二標No.8)</v>
          </cell>
          <cell r="C380">
            <v>0</v>
          </cell>
          <cell r="D380" t="str">
            <v>B11</v>
          </cell>
          <cell r="E380" t="str">
            <v>H3</v>
          </cell>
          <cell r="F380" t="str">
            <v>(D幹第二標No.8)-B11</v>
          </cell>
          <cell r="G380" t="str">
            <v>高雄縣政府水利處下水道工程科</v>
          </cell>
          <cell r="H380" t="str">
            <v>青年路二段375號</v>
          </cell>
          <cell r="I380" t="str">
            <v>1001201-060</v>
          </cell>
          <cell r="J380">
            <v>100</v>
          </cell>
          <cell r="K380">
            <v>8.3000000000000007</v>
          </cell>
          <cell r="L380" t="str">
            <v>PVC</v>
          </cell>
          <cell r="O380" t="str">
            <v>(D幹第二標No.8)_H3</v>
          </cell>
          <cell r="P380">
            <v>1.3500000000000014</v>
          </cell>
          <cell r="Q380">
            <v>0.98000000000000043</v>
          </cell>
          <cell r="T380">
            <v>1.1650000000000009</v>
          </cell>
          <cell r="U380">
            <v>1</v>
          </cell>
          <cell r="V380">
            <v>0</v>
          </cell>
          <cell r="X380" t="str">
            <v>青年路二段375號</v>
          </cell>
          <cell r="Z380">
            <v>7452920799</v>
          </cell>
          <cell r="AB380" t="str">
            <v>4R</v>
          </cell>
          <cell r="AC380">
            <v>1</v>
          </cell>
          <cell r="AD380">
            <v>1</v>
          </cell>
          <cell r="AG380">
            <v>20090430</v>
          </cell>
          <cell r="AJ380" t="str">
            <v>96-1004</v>
          </cell>
          <cell r="AK380" t="str">
            <v>鳯山市污水下水道系統赤山集污區第二標工程</v>
          </cell>
          <cell r="AM380" t="str">
            <v>鎮源營造有限公司</v>
          </cell>
          <cell r="AN380" t="str">
            <v>台北市信義區基隆路二段87號6樓</v>
          </cell>
          <cell r="AO380" t="str">
            <v>02-27384785</v>
          </cell>
          <cell r="AP380">
            <v>19</v>
          </cell>
          <cell r="AQ380" t="str">
            <v>12</v>
          </cell>
          <cell r="AR380" t="str">
            <v>SE-DM-CI4012A</v>
          </cell>
          <cell r="AS380" t="str">
            <v>SE-DM-CI4012A</v>
          </cell>
          <cell r="AU380">
            <v>20090430</v>
          </cell>
        </row>
        <row r="381">
          <cell r="A381" t="str">
            <v>A2-1</v>
          </cell>
          <cell r="B381" t="str">
            <v>(D幹第二標No.8)</v>
          </cell>
          <cell r="C381">
            <v>0</v>
          </cell>
          <cell r="D381" t="str">
            <v>B5</v>
          </cell>
          <cell r="E381" t="str">
            <v>C1</v>
          </cell>
          <cell r="F381" t="str">
            <v>(D幹第二標No.8)-B5</v>
          </cell>
          <cell r="G381" t="str">
            <v>高雄縣政府水利處下水道工程科</v>
          </cell>
          <cell r="H381" t="str">
            <v>青年路二段377號</v>
          </cell>
          <cell r="I381" t="str">
            <v>1001201-060</v>
          </cell>
          <cell r="J381">
            <v>100</v>
          </cell>
          <cell r="K381">
            <v>6.6</v>
          </cell>
          <cell r="L381" t="str">
            <v>PVC</v>
          </cell>
          <cell r="O381" t="str">
            <v>(D幹第二標No.8)_C1</v>
          </cell>
          <cell r="P381">
            <v>1.58</v>
          </cell>
          <cell r="Q381">
            <v>1.3500000000000014</v>
          </cell>
          <cell r="R381">
            <v>1.84</v>
          </cell>
          <cell r="S381">
            <v>1.65</v>
          </cell>
          <cell r="T381">
            <v>1.4650000000000007</v>
          </cell>
          <cell r="U381">
            <v>1</v>
          </cell>
          <cell r="V381">
            <v>0</v>
          </cell>
          <cell r="X381" t="str">
            <v>青年路二段377號</v>
          </cell>
          <cell r="Z381">
            <v>74529247030</v>
          </cell>
          <cell r="AB381" t="str">
            <v>5R</v>
          </cell>
          <cell r="AC381">
            <v>1</v>
          </cell>
          <cell r="AD381">
            <v>1</v>
          </cell>
          <cell r="AG381">
            <v>20090430</v>
          </cell>
          <cell r="AH381">
            <v>20080710</v>
          </cell>
          <cell r="AJ381" t="str">
            <v>96-1004</v>
          </cell>
          <cell r="AK381" t="str">
            <v>鳯山市污水下水道系統赤山集污區第二標工程</v>
          </cell>
          <cell r="AM381" t="str">
            <v>鎮源營造有限公司</v>
          </cell>
          <cell r="AN381" t="str">
            <v>台北市信義區基隆路二段87號6樓</v>
          </cell>
          <cell r="AO381" t="str">
            <v>02-27384785</v>
          </cell>
          <cell r="AP381">
            <v>19</v>
          </cell>
          <cell r="AQ381" t="str">
            <v>12</v>
          </cell>
          <cell r="AR381" t="str">
            <v>SE-DM-CI4012A</v>
          </cell>
          <cell r="AS381" t="str">
            <v>SE-DM-CI4012A</v>
          </cell>
          <cell r="AU381">
            <v>20090430</v>
          </cell>
        </row>
        <row r="382">
          <cell r="A382" t="str">
            <v>A2-1</v>
          </cell>
          <cell r="B382" t="str">
            <v>(D幹第二標No.8)</v>
          </cell>
          <cell r="C382">
            <v>0</v>
          </cell>
          <cell r="D382" t="str">
            <v>B4</v>
          </cell>
          <cell r="E382" t="str">
            <v>C1</v>
          </cell>
          <cell r="F382" t="str">
            <v>(D幹第二標No.8)-B4</v>
          </cell>
          <cell r="G382" t="str">
            <v>高雄縣政府水利處下水道工程科</v>
          </cell>
          <cell r="H382" t="str">
            <v>青年路二段379號</v>
          </cell>
          <cell r="I382" t="str">
            <v>1001201-060</v>
          </cell>
          <cell r="J382">
            <v>100</v>
          </cell>
          <cell r="K382">
            <v>7.2</v>
          </cell>
          <cell r="L382" t="str">
            <v>PVC</v>
          </cell>
          <cell r="O382" t="str">
            <v>(D幹第二標No.8)_C1</v>
          </cell>
          <cell r="P382">
            <v>1.58</v>
          </cell>
          <cell r="Q382">
            <v>1.3500000000000014</v>
          </cell>
          <cell r="R382">
            <v>2.23</v>
          </cell>
          <cell r="S382">
            <v>2.11</v>
          </cell>
          <cell r="T382">
            <v>1.4650000000000007</v>
          </cell>
          <cell r="U382">
            <v>1</v>
          </cell>
          <cell r="V382">
            <v>0</v>
          </cell>
          <cell r="X382" t="str">
            <v>青年路二段379號</v>
          </cell>
          <cell r="Z382">
            <v>74529247025</v>
          </cell>
          <cell r="AB382" t="str">
            <v>5R</v>
          </cell>
          <cell r="AC382">
            <v>1</v>
          </cell>
          <cell r="AD382">
            <v>1</v>
          </cell>
          <cell r="AG382">
            <v>20090430</v>
          </cell>
          <cell r="AH382">
            <v>20080710</v>
          </cell>
          <cell r="AJ382" t="str">
            <v>96-1004</v>
          </cell>
          <cell r="AK382" t="str">
            <v>鳯山市污水下水道系統赤山集污區第二標工程</v>
          </cell>
          <cell r="AM382" t="str">
            <v>鎮源營造有限公司</v>
          </cell>
          <cell r="AN382" t="str">
            <v>台北市信義區基隆路二段87號6樓</v>
          </cell>
          <cell r="AO382" t="str">
            <v>02-27384785</v>
          </cell>
          <cell r="AP382">
            <v>19</v>
          </cell>
          <cell r="AQ382" t="str">
            <v>12</v>
          </cell>
          <cell r="AR382" t="str">
            <v>SE-DM-CI4012A</v>
          </cell>
          <cell r="AS382" t="str">
            <v>SE-DM-CI4012A</v>
          </cell>
          <cell r="AU382">
            <v>20090430</v>
          </cell>
        </row>
        <row r="383">
          <cell r="A383" t="str">
            <v>A2-1</v>
          </cell>
          <cell r="B383" t="str">
            <v>(D幹第二標No.8)</v>
          </cell>
          <cell r="C383">
            <v>0</v>
          </cell>
          <cell r="D383" t="str">
            <v>B3</v>
          </cell>
          <cell r="E383" t="str">
            <v>C1</v>
          </cell>
          <cell r="F383" t="str">
            <v>(D幹第二標No.8)-B3</v>
          </cell>
          <cell r="G383" t="str">
            <v>高雄縣政府水利處下水道工程科</v>
          </cell>
          <cell r="H383" t="str">
            <v>青年路二段381號</v>
          </cell>
          <cell r="I383" t="str">
            <v>1001201-060</v>
          </cell>
          <cell r="J383">
            <v>100</v>
          </cell>
          <cell r="K383">
            <v>7</v>
          </cell>
          <cell r="L383" t="str">
            <v>PVC</v>
          </cell>
          <cell r="O383" t="str">
            <v>(D幹第二標No.8)_C1</v>
          </cell>
          <cell r="P383">
            <v>1.58</v>
          </cell>
          <cell r="Q383">
            <v>1.3500000000000014</v>
          </cell>
          <cell r="R383">
            <v>1.57</v>
          </cell>
          <cell r="S383">
            <v>1.22</v>
          </cell>
          <cell r="T383">
            <v>1.4650000000000007</v>
          </cell>
          <cell r="U383">
            <v>1</v>
          </cell>
          <cell r="V383">
            <v>0</v>
          </cell>
          <cell r="X383" t="str">
            <v>青年路二段381號</v>
          </cell>
          <cell r="Z383" t="str">
            <v>7452924701K</v>
          </cell>
          <cell r="AB383" t="str">
            <v>5R</v>
          </cell>
          <cell r="AC383">
            <v>2</v>
          </cell>
          <cell r="AD383">
            <v>1</v>
          </cell>
          <cell r="AG383">
            <v>20090430</v>
          </cell>
          <cell r="AH383">
            <v>20080710</v>
          </cell>
          <cell r="AJ383" t="str">
            <v>96-1004</v>
          </cell>
          <cell r="AK383" t="str">
            <v>鳯山市污水下水道系統赤山集污區第二標工程</v>
          </cell>
          <cell r="AM383" t="str">
            <v>鎮源營造有限公司</v>
          </cell>
          <cell r="AN383" t="str">
            <v>台北市信義區基隆路二段87號6樓</v>
          </cell>
          <cell r="AO383" t="str">
            <v>02-27384785</v>
          </cell>
          <cell r="AP383">
            <v>19</v>
          </cell>
          <cell r="AQ383" t="str">
            <v>12</v>
          </cell>
          <cell r="AR383" t="str">
            <v>SE-DM-CI4012A</v>
          </cell>
          <cell r="AS383" t="str">
            <v>SE-DM-CI4012A</v>
          </cell>
          <cell r="AU383">
            <v>20090430</v>
          </cell>
        </row>
        <row r="384">
          <cell r="A384" t="str">
            <v>A2-1</v>
          </cell>
          <cell r="B384" t="str">
            <v>(D幹第二標No.8)</v>
          </cell>
          <cell r="C384">
            <v>0</v>
          </cell>
          <cell r="D384" t="str">
            <v>B2</v>
          </cell>
          <cell r="E384" t="str">
            <v>H2</v>
          </cell>
          <cell r="F384" t="str">
            <v>(D幹第二標No.8)-B2</v>
          </cell>
          <cell r="G384" t="str">
            <v>高雄縣政府水利處下水道工程科</v>
          </cell>
          <cell r="H384" t="str">
            <v>青年路二段383號</v>
          </cell>
          <cell r="I384" t="str">
            <v>1001201-060</v>
          </cell>
          <cell r="J384">
            <v>100</v>
          </cell>
          <cell r="K384">
            <v>7</v>
          </cell>
          <cell r="L384" t="str">
            <v>PVC</v>
          </cell>
          <cell r="O384" t="str">
            <v>(D幹第二標No.8)_H2</v>
          </cell>
          <cell r="P384">
            <v>1.3500000000000014</v>
          </cell>
          <cell r="Q384">
            <v>1.2000000000000011</v>
          </cell>
          <cell r="R384">
            <v>1.78</v>
          </cell>
          <cell r="S384">
            <v>1.68</v>
          </cell>
          <cell r="T384">
            <v>1.2750000000000012</v>
          </cell>
          <cell r="U384">
            <v>1</v>
          </cell>
          <cell r="V384">
            <v>0</v>
          </cell>
          <cell r="X384" t="str">
            <v>青年路二段383號</v>
          </cell>
          <cell r="Z384">
            <v>74529247004</v>
          </cell>
          <cell r="AB384" t="str">
            <v>5R</v>
          </cell>
          <cell r="AC384">
            <v>1</v>
          </cell>
          <cell r="AD384">
            <v>1</v>
          </cell>
          <cell r="AG384">
            <v>20090430</v>
          </cell>
          <cell r="AH384">
            <v>20080710</v>
          </cell>
          <cell r="AJ384" t="str">
            <v>96-1004</v>
          </cell>
          <cell r="AK384" t="str">
            <v>鳯山市污水下水道系統赤山集污區第二標工程</v>
          </cell>
          <cell r="AM384" t="str">
            <v>鎮源營造有限公司</v>
          </cell>
          <cell r="AN384" t="str">
            <v>台北市信義區基隆路二段87號6樓</v>
          </cell>
          <cell r="AO384" t="str">
            <v>02-27384785</v>
          </cell>
          <cell r="AP384">
            <v>19</v>
          </cell>
          <cell r="AQ384" t="str">
            <v>12</v>
          </cell>
          <cell r="AR384" t="str">
            <v>SE-DM-CI4012A</v>
          </cell>
          <cell r="AS384" t="str">
            <v>SE-DM-CI4012A</v>
          </cell>
          <cell r="AU384">
            <v>20090430</v>
          </cell>
        </row>
        <row r="385">
          <cell r="A385" t="str">
            <v>Z</v>
          </cell>
          <cell r="B385" t="str">
            <v>(D幹第二標No.8)</v>
          </cell>
          <cell r="C385">
            <v>0</v>
          </cell>
          <cell r="D385" t="str">
            <v>B1</v>
          </cell>
          <cell r="E385" t="str">
            <v>H2</v>
          </cell>
          <cell r="F385" t="str">
            <v>(D幹第二標No.8)-B1</v>
          </cell>
          <cell r="G385" t="str">
            <v>高雄縣政府水利處下水道工程科</v>
          </cell>
          <cell r="H385" t="str">
            <v>青年路二段389號</v>
          </cell>
          <cell r="I385" t="str">
            <v>1001201-060</v>
          </cell>
          <cell r="J385">
            <v>100</v>
          </cell>
          <cell r="K385">
            <v>7.9</v>
          </cell>
          <cell r="L385" t="str">
            <v>PVC</v>
          </cell>
          <cell r="O385" t="str">
            <v>(D幹第二標No.8)_H2</v>
          </cell>
          <cell r="P385">
            <v>1.3500000000000014</v>
          </cell>
          <cell r="Q385">
            <v>1.2000000000000011</v>
          </cell>
          <cell r="R385">
            <v>1.55</v>
          </cell>
          <cell r="S385">
            <v>1.26</v>
          </cell>
          <cell r="T385">
            <v>1.2750000000000012</v>
          </cell>
          <cell r="U385">
            <v>1</v>
          </cell>
          <cell r="V385">
            <v>0</v>
          </cell>
          <cell r="X385" t="str">
            <v>青年路二段385號</v>
          </cell>
          <cell r="Z385">
            <v>74529246985</v>
          </cell>
          <cell r="AB385" t="str">
            <v>4R</v>
          </cell>
          <cell r="AC385">
            <v>2</v>
          </cell>
          <cell r="AD385">
            <v>1</v>
          </cell>
          <cell r="AG385">
            <v>20090430</v>
          </cell>
          <cell r="AH385">
            <v>20080710</v>
          </cell>
          <cell r="AJ385" t="str">
            <v>96-1004</v>
          </cell>
          <cell r="AK385" t="str">
            <v>鳯山市污水下水道系統赤山集污區第二標工程</v>
          </cell>
          <cell r="AM385" t="str">
            <v>鎮源營造有限公司</v>
          </cell>
          <cell r="AN385" t="str">
            <v>台北市信義區基隆路二段87號6樓</v>
          </cell>
          <cell r="AO385" t="str">
            <v>02-27384785</v>
          </cell>
          <cell r="AP385">
            <v>19</v>
          </cell>
          <cell r="AQ385" t="str">
            <v>09</v>
          </cell>
          <cell r="AR385" t="str">
            <v>SE-DM-CI4009A</v>
          </cell>
          <cell r="AS385" t="str">
            <v>SE-DM-CI4009A</v>
          </cell>
          <cell r="AU385">
            <v>20090430</v>
          </cell>
        </row>
        <row r="386">
          <cell r="A386" t="str">
            <v>Z</v>
          </cell>
          <cell r="B386" t="str">
            <v>(D幹第二標No.8)</v>
          </cell>
          <cell r="C386">
            <v>0</v>
          </cell>
          <cell r="D386" t="str">
            <v>B1</v>
          </cell>
          <cell r="E386" t="str">
            <v>H2</v>
          </cell>
          <cell r="F386" t="str">
            <v>(D幹第二標No.8)-B1</v>
          </cell>
          <cell r="G386" t="str">
            <v>高雄縣政府水利處下水道工程科</v>
          </cell>
          <cell r="H386" t="str">
            <v>青年路二段389號</v>
          </cell>
          <cell r="I386" t="str">
            <v>1001201-060</v>
          </cell>
          <cell r="J386">
            <v>100</v>
          </cell>
          <cell r="K386">
            <v>7.9</v>
          </cell>
          <cell r="L386" t="str">
            <v>PVC</v>
          </cell>
          <cell r="O386" t="str">
            <v>(D幹第二標No.8)_H2</v>
          </cell>
          <cell r="P386">
            <v>1.3500000000000014</v>
          </cell>
          <cell r="Q386">
            <v>1.2000000000000011</v>
          </cell>
          <cell r="R386">
            <v>1.55</v>
          </cell>
          <cell r="S386">
            <v>1.26</v>
          </cell>
          <cell r="T386">
            <v>1.2750000000000012</v>
          </cell>
          <cell r="U386">
            <v>1</v>
          </cell>
          <cell r="V386">
            <v>0</v>
          </cell>
          <cell r="X386" t="str">
            <v>青年路二段387號</v>
          </cell>
          <cell r="Z386" t="str">
            <v>7452924697K</v>
          </cell>
          <cell r="AB386" t="str">
            <v>4R</v>
          </cell>
          <cell r="AC386">
            <v>2</v>
          </cell>
          <cell r="AD386">
            <v>1</v>
          </cell>
          <cell r="AG386">
            <v>20090430</v>
          </cell>
          <cell r="AH386">
            <v>20080710</v>
          </cell>
          <cell r="AJ386" t="str">
            <v>96-1004</v>
          </cell>
          <cell r="AK386" t="str">
            <v>鳯山市污水下水道系統赤山集污區第二標工程</v>
          </cell>
          <cell r="AM386" t="str">
            <v>鎮源營造有限公司</v>
          </cell>
          <cell r="AN386" t="str">
            <v>台北市信義區基隆路二段87號6樓</v>
          </cell>
          <cell r="AO386" t="str">
            <v>02-27384785</v>
          </cell>
          <cell r="AP386">
            <v>19</v>
          </cell>
          <cell r="AQ386" t="str">
            <v>09</v>
          </cell>
          <cell r="AR386" t="str">
            <v>SE-DM-CI4009A</v>
          </cell>
          <cell r="AS386" t="str">
            <v>SE-DM-CI4009A</v>
          </cell>
          <cell r="AU386">
            <v>20090430</v>
          </cell>
        </row>
        <row r="387">
          <cell r="A387" t="str">
            <v>Z</v>
          </cell>
          <cell r="B387" t="str">
            <v>(D幹第二標No.8)</v>
          </cell>
          <cell r="C387">
            <v>0</v>
          </cell>
          <cell r="D387" t="str">
            <v>B1</v>
          </cell>
          <cell r="E387" t="str">
            <v>H2</v>
          </cell>
          <cell r="F387" t="str">
            <v>(D幹第二標No.8)-B1</v>
          </cell>
          <cell r="G387" t="str">
            <v>高雄縣政府水利處下水道工程科</v>
          </cell>
          <cell r="H387" t="str">
            <v>青年路二段389號</v>
          </cell>
          <cell r="I387" t="str">
            <v>1001201-060</v>
          </cell>
          <cell r="J387">
            <v>100</v>
          </cell>
          <cell r="K387">
            <v>7.9</v>
          </cell>
          <cell r="L387" t="str">
            <v>PVC</v>
          </cell>
          <cell r="O387" t="str">
            <v>(D幹第二標No.8)_H2</v>
          </cell>
          <cell r="P387">
            <v>1.3500000000000014</v>
          </cell>
          <cell r="Q387">
            <v>1.2000000000000011</v>
          </cell>
          <cell r="R387">
            <v>1.55</v>
          </cell>
          <cell r="S387">
            <v>1.26</v>
          </cell>
          <cell r="T387">
            <v>1.2750000000000012</v>
          </cell>
          <cell r="U387">
            <v>1</v>
          </cell>
          <cell r="V387">
            <v>0</v>
          </cell>
          <cell r="X387" t="str">
            <v>青年路二段389號</v>
          </cell>
          <cell r="Z387">
            <v>74529246964</v>
          </cell>
          <cell r="AB387" t="str">
            <v>4R</v>
          </cell>
          <cell r="AC387">
            <v>2</v>
          </cell>
          <cell r="AD387">
            <v>1</v>
          </cell>
          <cell r="AG387">
            <v>20090430</v>
          </cell>
          <cell r="AH387">
            <v>20080710</v>
          </cell>
          <cell r="AJ387" t="str">
            <v>96-1004</v>
          </cell>
          <cell r="AK387" t="str">
            <v>鳯山市污水下水道系統赤山集污區第二標工程</v>
          </cell>
          <cell r="AM387" t="str">
            <v>鎮源營造有限公司</v>
          </cell>
          <cell r="AN387" t="str">
            <v>台北市信義區基隆路二段87號6樓</v>
          </cell>
          <cell r="AO387" t="str">
            <v>02-27384785</v>
          </cell>
          <cell r="AP387">
            <v>19</v>
          </cell>
          <cell r="AQ387" t="str">
            <v>09</v>
          </cell>
          <cell r="AR387" t="str">
            <v>SE-DM-CI4009A</v>
          </cell>
          <cell r="AS387" t="str">
            <v>SE-DM-CI4009A</v>
          </cell>
          <cell r="AU387">
            <v>20090430</v>
          </cell>
        </row>
        <row r="388">
          <cell r="A388" t="str">
            <v>Z</v>
          </cell>
          <cell r="B388" t="str">
            <v>(D幹第二標No.8)</v>
          </cell>
          <cell r="C388">
            <v>0</v>
          </cell>
          <cell r="D388" t="str">
            <v>B1</v>
          </cell>
          <cell r="E388" t="str">
            <v>H2</v>
          </cell>
          <cell r="F388" t="str">
            <v>(D幹第二標No.8)-B1</v>
          </cell>
          <cell r="G388" t="str">
            <v>高雄縣政府水利處下水道工程科</v>
          </cell>
          <cell r="H388" t="str">
            <v>青年路二段389號</v>
          </cell>
          <cell r="I388" t="str">
            <v>1001201-060</v>
          </cell>
          <cell r="J388">
            <v>100</v>
          </cell>
          <cell r="K388">
            <v>7.9</v>
          </cell>
          <cell r="L388" t="str">
            <v>PVC</v>
          </cell>
          <cell r="O388" t="str">
            <v>(D幹第二標No.8)_H2</v>
          </cell>
          <cell r="P388">
            <v>1.3500000000000014</v>
          </cell>
          <cell r="Q388">
            <v>1.2000000000000011</v>
          </cell>
          <cell r="R388">
            <v>1.55</v>
          </cell>
          <cell r="S388">
            <v>1.26</v>
          </cell>
          <cell r="T388">
            <v>1.2750000000000012</v>
          </cell>
          <cell r="U388">
            <v>1</v>
          </cell>
          <cell r="V388">
            <v>0</v>
          </cell>
          <cell r="X388" t="str">
            <v>青年路二段391號</v>
          </cell>
          <cell r="Z388">
            <v>74529246959</v>
          </cell>
          <cell r="AB388" t="str">
            <v>4R</v>
          </cell>
          <cell r="AC388">
            <v>2</v>
          </cell>
          <cell r="AD388">
            <v>1</v>
          </cell>
          <cell r="AG388">
            <v>20090430</v>
          </cell>
          <cell r="AH388">
            <v>20080710</v>
          </cell>
          <cell r="AJ388" t="str">
            <v>96-1004</v>
          </cell>
          <cell r="AK388" t="str">
            <v>鳯山市污水下水道系統赤山集污區第二標工程</v>
          </cell>
          <cell r="AM388" t="str">
            <v>鎮源營造有限公司</v>
          </cell>
          <cell r="AN388" t="str">
            <v>台北市信義區基隆路二段87號6樓</v>
          </cell>
          <cell r="AO388" t="str">
            <v>02-27384785</v>
          </cell>
          <cell r="AP388">
            <v>19</v>
          </cell>
          <cell r="AQ388" t="str">
            <v>09</v>
          </cell>
          <cell r="AR388" t="str">
            <v>SE-DM-CI4009A</v>
          </cell>
          <cell r="AS388" t="str">
            <v>SE-DM-CI4009A</v>
          </cell>
          <cell r="AU388">
            <v>20090430</v>
          </cell>
        </row>
        <row r="389">
          <cell r="A389" t="str">
            <v>Z</v>
          </cell>
          <cell r="B389" t="str">
            <v>(D幹第二標No.8)</v>
          </cell>
          <cell r="C389">
            <v>0</v>
          </cell>
          <cell r="D389" t="str">
            <v>B1</v>
          </cell>
          <cell r="E389" t="str">
            <v>H2</v>
          </cell>
          <cell r="F389" t="str">
            <v>(D幹第二標No.8)-B1</v>
          </cell>
          <cell r="G389" t="str">
            <v>高雄縣政府水利處下水道工程科</v>
          </cell>
          <cell r="H389" t="str">
            <v>青年路二段389號</v>
          </cell>
          <cell r="I389" t="str">
            <v>1001201-060</v>
          </cell>
          <cell r="J389">
            <v>100</v>
          </cell>
          <cell r="K389">
            <v>7.9</v>
          </cell>
          <cell r="L389" t="str">
            <v>PVC</v>
          </cell>
          <cell r="O389" t="str">
            <v>(D幹第二標No.8)_H2</v>
          </cell>
          <cell r="P389">
            <v>1.3500000000000014</v>
          </cell>
          <cell r="Q389">
            <v>1.2000000000000011</v>
          </cell>
          <cell r="R389">
            <v>1.55</v>
          </cell>
          <cell r="S389">
            <v>1.26</v>
          </cell>
          <cell r="T389">
            <v>1.2750000000000012</v>
          </cell>
          <cell r="U389">
            <v>1</v>
          </cell>
          <cell r="V389">
            <v>0</v>
          </cell>
          <cell r="X389" t="str">
            <v>青年路二段393號</v>
          </cell>
          <cell r="Z389">
            <v>74529246943</v>
          </cell>
          <cell r="AB389" t="str">
            <v>4R</v>
          </cell>
          <cell r="AC389">
            <v>2</v>
          </cell>
          <cell r="AD389">
            <v>1</v>
          </cell>
          <cell r="AG389">
            <v>20090430</v>
          </cell>
          <cell r="AH389">
            <v>20080710</v>
          </cell>
          <cell r="AJ389" t="str">
            <v>96-1004</v>
          </cell>
          <cell r="AK389" t="str">
            <v>鳯山市污水下水道系統赤山集污區第二標工程</v>
          </cell>
          <cell r="AM389" t="str">
            <v>鎮源營造有限公司</v>
          </cell>
          <cell r="AN389" t="str">
            <v>台北市信義區基隆路二段87號6樓</v>
          </cell>
          <cell r="AO389" t="str">
            <v>02-27384785</v>
          </cell>
          <cell r="AP389">
            <v>19</v>
          </cell>
          <cell r="AQ389" t="str">
            <v>09</v>
          </cell>
          <cell r="AR389" t="str">
            <v>SE-DM-CI4009A</v>
          </cell>
          <cell r="AS389" t="str">
            <v>SE-DM-CI4009A</v>
          </cell>
          <cell r="AU389">
            <v>20090430</v>
          </cell>
        </row>
        <row r="390">
          <cell r="A390" t="str">
            <v>Z</v>
          </cell>
          <cell r="B390" t="str">
            <v>(D幹第二標No.8)</v>
          </cell>
          <cell r="C390">
            <v>0</v>
          </cell>
          <cell r="D390" t="str">
            <v>B1</v>
          </cell>
          <cell r="E390" t="str">
            <v>H2</v>
          </cell>
          <cell r="F390" t="str">
            <v>(D幹第二標No.8)-B1</v>
          </cell>
          <cell r="G390" t="str">
            <v>高雄縣政府水利處下水道工程科</v>
          </cell>
          <cell r="H390" t="str">
            <v>青年路二段389號</v>
          </cell>
          <cell r="I390" t="str">
            <v>1001201-060</v>
          </cell>
          <cell r="J390">
            <v>100</v>
          </cell>
          <cell r="K390">
            <v>7.9</v>
          </cell>
          <cell r="L390" t="str">
            <v>PVC</v>
          </cell>
          <cell r="O390" t="str">
            <v>(D幹第二標No.8)_H2</v>
          </cell>
          <cell r="P390">
            <v>1.3500000000000014</v>
          </cell>
          <cell r="Q390">
            <v>1.2000000000000011</v>
          </cell>
          <cell r="R390">
            <v>1.55</v>
          </cell>
          <cell r="S390">
            <v>1.26</v>
          </cell>
          <cell r="T390">
            <v>1.2750000000000012</v>
          </cell>
          <cell r="U390">
            <v>1</v>
          </cell>
          <cell r="V390">
            <v>0</v>
          </cell>
          <cell r="X390" t="str">
            <v>青年路二段395之1號</v>
          </cell>
          <cell r="Z390">
            <v>74529246896</v>
          </cell>
          <cell r="AB390" t="str">
            <v>4R</v>
          </cell>
          <cell r="AC390">
            <v>2</v>
          </cell>
          <cell r="AD390">
            <v>1</v>
          </cell>
          <cell r="AG390">
            <v>20090430</v>
          </cell>
          <cell r="AH390">
            <v>20080710</v>
          </cell>
          <cell r="AJ390" t="str">
            <v>96-1004</v>
          </cell>
          <cell r="AK390" t="str">
            <v>鳯山市污水下水道系統赤山集污區第二標工程</v>
          </cell>
          <cell r="AM390" t="str">
            <v>鎮源營造有限公司</v>
          </cell>
          <cell r="AN390" t="str">
            <v>台北市信義區基隆路二段87號6樓</v>
          </cell>
          <cell r="AO390" t="str">
            <v>02-27384785</v>
          </cell>
          <cell r="AP390">
            <v>19</v>
          </cell>
          <cell r="AQ390" t="str">
            <v>09</v>
          </cell>
          <cell r="AR390" t="str">
            <v>SE-DM-CI4009A</v>
          </cell>
          <cell r="AS390" t="str">
            <v>SE-DM-CI4009A</v>
          </cell>
          <cell r="AU390">
            <v>20090430</v>
          </cell>
        </row>
        <row r="391">
          <cell r="A391" t="str">
            <v>Z</v>
          </cell>
          <cell r="B391" t="str">
            <v>(D幹第二標No.8)</v>
          </cell>
          <cell r="C391">
            <v>0</v>
          </cell>
          <cell r="D391" t="str">
            <v>B1</v>
          </cell>
          <cell r="E391" t="str">
            <v>H2</v>
          </cell>
          <cell r="F391" t="str">
            <v>(D幹第二標No.8)-B1</v>
          </cell>
          <cell r="G391" t="str">
            <v>高雄縣政府水利處下水道工程科</v>
          </cell>
          <cell r="H391" t="str">
            <v>青年路二段389號</v>
          </cell>
          <cell r="I391" t="str">
            <v>1001201-060</v>
          </cell>
          <cell r="J391">
            <v>100</v>
          </cell>
          <cell r="K391">
            <v>7.9</v>
          </cell>
          <cell r="L391" t="str">
            <v>PVC</v>
          </cell>
          <cell r="O391" t="str">
            <v>(D幹第二標No.8)_H2</v>
          </cell>
          <cell r="P391">
            <v>1.3500000000000014</v>
          </cell>
          <cell r="Q391">
            <v>1.2000000000000011</v>
          </cell>
          <cell r="R391">
            <v>1.55</v>
          </cell>
          <cell r="S391">
            <v>1.26</v>
          </cell>
          <cell r="T391">
            <v>1.2750000000000012</v>
          </cell>
          <cell r="U391">
            <v>1</v>
          </cell>
          <cell r="V391">
            <v>0</v>
          </cell>
          <cell r="X391" t="str">
            <v>青年路二段395號</v>
          </cell>
          <cell r="Z391">
            <v>74529246922</v>
          </cell>
          <cell r="AB391" t="str">
            <v>4R</v>
          </cell>
          <cell r="AC391">
            <v>2</v>
          </cell>
          <cell r="AD391">
            <v>1</v>
          </cell>
          <cell r="AG391">
            <v>20090430</v>
          </cell>
          <cell r="AH391">
            <v>20080710</v>
          </cell>
          <cell r="AJ391" t="str">
            <v>96-1004</v>
          </cell>
          <cell r="AK391" t="str">
            <v>鳯山市污水下水道系統赤山集污區第二標工程</v>
          </cell>
          <cell r="AM391" t="str">
            <v>鎮源營造有限公司</v>
          </cell>
          <cell r="AN391" t="str">
            <v>台北市信義區基隆路二段87號6樓</v>
          </cell>
          <cell r="AO391" t="str">
            <v>02-27384785</v>
          </cell>
          <cell r="AP391">
            <v>19</v>
          </cell>
          <cell r="AQ391" t="str">
            <v>09</v>
          </cell>
          <cell r="AR391" t="str">
            <v>SE-DM-CI4009A</v>
          </cell>
          <cell r="AS391" t="str">
            <v>SE-DM-CI4009A</v>
          </cell>
          <cell r="AU391">
            <v>20090430</v>
          </cell>
        </row>
        <row r="392">
          <cell r="A392" t="str">
            <v>Z</v>
          </cell>
          <cell r="B392" t="str">
            <v>(D幹第二標No.8)</v>
          </cell>
          <cell r="C392">
            <v>0</v>
          </cell>
          <cell r="D392" t="str">
            <v>B1</v>
          </cell>
          <cell r="E392" t="str">
            <v>H2</v>
          </cell>
          <cell r="F392" t="str">
            <v>(D幹第二標No.8)-B1</v>
          </cell>
          <cell r="G392" t="str">
            <v>高雄縣政府水利處下水道工程科</v>
          </cell>
          <cell r="H392" t="str">
            <v>青年路二段389號</v>
          </cell>
          <cell r="I392" t="str">
            <v>1001201-060</v>
          </cell>
          <cell r="J392">
            <v>100</v>
          </cell>
          <cell r="K392">
            <v>7.9</v>
          </cell>
          <cell r="L392" t="str">
            <v>PVC</v>
          </cell>
          <cell r="O392" t="str">
            <v>(D幹第二標No.8)_H2</v>
          </cell>
          <cell r="P392">
            <v>1.3500000000000014</v>
          </cell>
          <cell r="Q392">
            <v>1.2000000000000011</v>
          </cell>
          <cell r="R392">
            <v>1.55</v>
          </cell>
          <cell r="S392">
            <v>1.26</v>
          </cell>
          <cell r="T392">
            <v>1.2750000000000012</v>
          </cell>
          <cell r="U392">
            <v>1</v>
          </cell>
          <cell r="V392">
            <v>0</v>
          </cell>
          <cell r="X392" t="str">
            <v>青年路二段395號</v>
          </cell>
          <cell r="Z392">
            <v>74529246938</v>
          </cell>
          <cell r="AB392" t="str">
            <v>4R</v>
          </cell>
          <cell r="AC392">
            <v>2</v>
          </cell>
          <cell r="AD392">
            <v>1</v>
          </cell>
          <cell r="AG392">
            <v>20090430</v>
          </cell>
          <cell r="AH392">
            <v>20080710</v>
          </cell>
          <cell r="AJ392" t="str">
            <v>96-1004</v>
          </cell>
          <cell r="AK392" t="str">
            <v>鳯山市污水下水道系統赤山集污區第二標工程</v>
          </cell>
          <cell r="AM392" t="str">
            <v>鎮源營造有限公司</v>
          </cell>
          <cell r="AN392" t="str">
            <v>台北市信義區基隆路二段87號6樓</v>
          </cell>
          <cell r="AO392" t="str">
            <v>02-27384785</v>
          </cell>
          <cell r="AP392">
            <v>19</v>
          </cell>
          <cell r="AQ392" t="str">
            <v>09</v>
          </cell>
          <cell r="AR392" t="str">
            <v>SE-DM-CI4009A</v>
          </cell>
          <cell r="AS392" t="str">
            <v>SE-DM-CI4009A</v>
          </cell>
          <cell r="AU392">
            <v>20090430</v>
          </cell>
        </row>
        <row r="393">
          <cell r="A393" t="str">
            <v>Z</v>
          </cell>
          <cell r="B393" t="str">
            <v>(文山自辦MH1)</v>
          </cell>
          <cell r="C393">
            <v>0</v>
          </cell>
          <cell r="D393" t="str">
            <v>B1</v>
          </cell>
          <cell r="E393" t="str">
            <v>H2</v>
          </cell>
          <cell r="F393" t="str">
            <v>(文山自辦MH1)-B1</v>
          </cell>
          <cell r="G393" t="str">
            <v>高雄縣政府水利處下水道工程科</v>
          </cell>
          <cell r="H393" t="str">
            <v>文樂街62號</v>
          </cell>
          <cell r="I393" t="str">
            <v>1001201-060</v>
          </cell>
          <cell r="J393">
            <v>100</v>
          </cell>
          <cell r="K393">
            <v>4.2</v>
          </cell>
          <cell r="L393" t="str">
            <v>PVC</v>
          </cell>
          <cell r="O393" t="str">
            <v>(文山自辦MH1)_H2</v>
          </cell>
          <cell r="P393">
            <v>1.245000000000001</v>
          </cell>
          <cell r="Q393">
            <v>0.98000000000000043</v>
          </cell>
          <cell r="R393">
            <v>1.57</v>
          </cell>
          <cell r="S393">
            <v>1.25</v>
          </cell>
          <cell r="T393">
            <v>1.1125000000000007</v>
          </cell>
          <cell r="U393">
            <v>1</v>
          </cell>
          <cell r="V393">
            <v>0</v>
          </cell>
          <cell r="X393" t="str">
            <v>文樂街62號</v>
          </cell>
          <cell r="Z393">
            <v>74529364990</v>
          </cell>
          <cell r="AB393" t="str">
            <v>4R</v>
          </cell>
          <cell r="AC393">
            <v>1</v>
          </cell>
          <cell r="AD393">
            <v>1</v>
          </cell>
          <cell r="AG393">
            <v>20090430</v>
          </cell>
          <cell r="AH393">
            <v>20080307</v>
          </cell>
          <cell r="AJ393" t="str">
            <v>96-1004</v>
          </cell>
          <cell r="AK393" t="str">
            <v>鳯山市污水下水道系統赤山集污區第二標工程</v>
          </cell>
          <cell r="AM393" t="str">
            <v>鎮源營造有限公司</v>
          </cell>
          <cell r="AN393" t="str">
            <v>台北市信義區基隆路二段87號6樓</v>
          </cell>
          <cell r="AO393" t="str">
            <v>02-27384785</v>
          </cell>
          <cell r="AP393">
            <v>19</v>
          </cell>
          <cell r="AQ393" t="str">
            <v>02</v>
          </cell>
          <cell r="AR393" t="str">
            <v>SE-DM-CI4002A</v>
          </cell>
          <cell r="AS393" t="str">
            <v>SE-DM-CI4002A</v>
          </cell>
          <cell r="AU393">
            <v>20090430</v>
          </cell>
        </row>
        <row r="394">
          <cell r="A394" t="str">
            <v>Z</v>
          </cell>
          <cell r="B394" t="str">
            <v>(文山自辦MH2)</v>
          </cell>
          <cell r="C394">
            <v>0</v>
          </cell>
          <cell r="D394" t="str">
            <v>B1</v>
          </cell>
          <cell r="E394" t="str">
            <v>H2</v>
          </cell>
          <cell r="F394" t="str">
            <v>(文山自辦MH2)-B1</v>
          </cell>
          <cell r="G394" t="str">
            <v>高雄縣政府水利處下水道工程科</v>
          </cell>
          <cell r="H394" t="str">
            <v>文樂街22~46號</v>
          </cell>
          <cell r="I394" t="str">
            <v>1001201-060</v>
          </cell>
          <cell r="J394">
            <v>100</v>
          </cell>
          <cell r="K394">
            <v>6.9</v>
          </cell>
          <cell r="L394" t="str">
            <v>PVC</v>
          </cell>
          <cell r="O394" t="str">
            <v>(文山自辦MH2)_H2</v>
          </cell>
          <cell r="P394">
            <v>1.6600000000000001</v>
          </cell>
          <cell r="Q394">
            <v>1.3500000000000014</v>
          </cell>
          <cell r="R394">
            <v>1.58</v>
          </cell>
          <cell r="S394">
            <v>1.35</v>
          </cell>
          <cell r="T394">
            <v>1.5050000000000008</v>
          </cell>
          <cell r="U394">
            <v>1</v>
          </cell>
          <cell r="V394">
            <v>0</v>
          </cell>
          <cell r="X394" t="str">
            <v>文樂街36號</v>
          </cell>
          <cell r="Z394">
            <v>74529212186</v>
          </cell>
          <cell r="AB394" t="str">
            <v>13R</v>
          </cell>
          <cell r="AC394">
            <v>1</v>
          </cell>
          <cell r="AD394">
            <v>1</v>
          </cell>
          <cell r="AG394">
            <v>20090430</v>
          </cell>
          <cell r="AH394">
            <v>20080306</v>
          </cell>
          <cell r="AJ394" t="str">
            <v>96-1004</v>
          </cell>
          <cell r="AK394" t="str">
            <v>鳯山市污水下水道系統赤山集污區第二標工程</v>
          </cell>
          <cell r="AM394" t="str">
            <v>鎮源營造有限公司</v>
          </cell>
          <cell r="AN394" t="str">
            <v>台北市信義區基隆路二段87號6樓</v>
          </cell>
          <cell r="AO394" t="str">
            <v>02-27384785</v>
          </cell>
          <cell r="AP394">
            <v>19</v>
          </cell>
          <cell r="AQ394" t="str">
            <v>03</v>
          </cell>
          <cell r="AR394" t="str">
            <v>SE-DM-CI4003A</v>
          </cell>
          <cell r="AS394" t="str">
            <v>SE-DM-CI4003A</v>
          </cell>
          <cell r="AU394">
            <v>20090430</v>
          </cell>
        </row>
        <row r="395">
          <cell r="A395" t="str">
            <v>Z</v>
          </cell>
          <cell r="B395" t="str">
            <v>(文山自辦MH2)</v>
          </cell>
          <cell r="C395">
            <v>0</v>
          </cell>
          <cell r="D395" t="str">
            <v>B1</v>
          </cell>
          <cell r="E395" t="str">
            <v>H2</v>
          </cell>
          <cell r="F395" t="str">
            <v>(文山自辦MH2)-B1</v>
          </cell>
          <cell r="G395" t="str">
            <v>高雄縣政府水利處下水道工程科</v>
          </cell>
          <cell r="H395" t="str">
            <v>文樂街22~46號</v>
          </cell>
          <cell r="I395" t="str">
            <v>1001201-060</v>
          </cell>
          <cell r="J395">
            <v>100</v>
          </cell>
          <cell r="K395">
            <v>6.9</v>
          </cell>
          <cell r="L395" t="str">
            <v>PVC</v>
          </cell>
          <cell r="O395" t="str">
            <v>(文山自辦MH2)_H2</v>
          </cell>
          <cell r="P395">
            <v>1.6600000000000001</v>
          </cell>
          <cell r="Q395">
            <v>1.3500000000000014</v>
          </cell>
          <cell r="R395">
            <v>1.58</v>
          </cell>
          <cell r="S395">
            <v>1.35</v>
          </cell>
          <cell r="T395">
            <v>1.5050000000000008</v>
          </cell>
          <cell r="U395">
            <v>1</v>
          </cell>
          <cell r="V395">
            <v>0</v>
          </cell>
          <cell r="X395" t="str">
            <v>文樂街36號10樓</v>
          </cell>
          <cell r="Z395">
            <v>74529212275</v>
          </cell>
          <cell r="AB395" t="str">
            <v>13R</v>
          </cell>
          <cell r="AC395">
            <v>1</v>
          </cell>
          <cell r="AD395">
            <v>1</v>
          </cell>
          <cell r="AG395">
            <v>20090430</v>
          </cell>
          <cell r="AH395">
            <v>20080306</v>
          </cell>
          <cell r="AJ395" t="str">
            <v>96-1004</v>
          </cell>
          <cell r="AK395" t="str">
            <v>鳯山市污水下水道系統赤山集污區第二標工程</v>
          </cell>
          <cell r="AM395" t="str">
            <v>鎮源營造有限公司</v>
          </cell>
          <cell r="AN395" t="str">
            <v>台北市信義區基隆路二段87號6樓</v>
          </cell>
          <cell r="AO395" t="str">
            <v>02-27384785</v>
          </cell>
          <cell r="AP395">
            <v>19</v>
          </cell>
          <cell r="AQ395" t="str">
            <v>03</v>
          </cell>
          <cell r="AR395" t="str">
            <v>SE-DM-CI4003A</v>
          </cell>
          <cell r="AS395" t="str">
            <v>SE-DM-CI4003A</v>
          </cell>
          <cell r="AU395">
            <v>20090430</v>
          </cell>
        </row>
        <row r="396">
          <cell r="A396" t="str">
            <v>Z</v>
          </cell>
          <cell r="B396" t="str">
            <v>(文山自辦MH2)</v>
          </cell>
          <cell r="C396">
            <v>0</v>
          </cell>
          <cell r="D396" t="str">
            <v>B1</v>
          </cell>
          <cell r="E396" t="str">
            <v>H2</v>
          </cell>
          <cell r="F396" t="str">
            <v>(文山自辦MH2)-B1</v>
          </cell>
          <cell r="G396" t="str">
            <v>高雄縣政府水利處下水道工程科</v>
          </cell>
          <cell r="H396" t="str">
            <v>文樂街22~46號</v>
          </cell>
          <cell r="I396" t="str">
            <v>1001201-060</v>
          </cell>
          <cell r="J396">
            <v>100</v>
          </cell>
          <cell r="K396">
            <v>6.9</v>
          </cell>
          <cell r="L396" t="str">
            <v>PVC</v>
          </cell>
          <cell r="O396" t="str">
            <v>(文山自辦MH2)_H2</v>
          </cell>
          <cell r="P396">
            <v>1.6600000000000001</v>
          </cell>
          <cell r="Q396">
            <v>1.3500000000000014</v>
          </cell>
          <cell r="R396">
            <v>1.58</v>
          </cell>
          <cell r="S396">
            <v>1.35</v>
          </cell>
          <cell r="T396">
            <v>1.5050000000000008</v>
          </cell>
          <cell r="U396">
            <v>1</v>
          </cell>
          <cell r="V396">
            <v>0</v>
          </cell>
          <cell r="X396" t="str">
            <v>文樂街36號11樓</v>
          </cell>
          <cell r="Z396">
            <v>74529212280</v>
          </cell>
          <cell r="AB396" t="str">
            <v>13R</v>
          </cell>
          <cell r="AC396">
            <v>1</v>
          </cell>
          <cell r="AD396">
            <v>1</v>
          </cell>
          <cell r="AG396">
            <v>20090430</v>
          </cell>
          <cell r="AH396">
            <v>20080306</v>
          </cell>
          <cell r="AJ396" t="str">
            <v>96-1004</v>
          </cell>
          <cell r="AK396" t="str">
            <v>鳯山市污水下水道系統赤山集污區第二標工程</v>
          </cell>
          <cell r="AM396" t="str">
            <v>鎮源營造有限公司</v>
          </cell>
          <cell r="AN396" t="str">
            <v>台北市信義區基隆路二段87號6樓</v>
          </cell>
          <cell r="AO396" t="str">
            <v>02-27384785</v>
          </cell>
          <cell r="AP396">
            <v>19</v>
          </cell>
          <cell r="AQ396" t="str">
            <v>03</v>
          </cell>
          <cell r="AR396" t="str">
            <v>SE-DM-CI4003A</v>
          </cell>
          <cell r="AS396" t="str">
            <v>SE-DM-CI4003A</v>
          </cell>
          <cell r="AU396">
            <v>20090430</v>
          </cell>
        </row>
        <row r="397">
          <cell r="A397" t="str">
            <v>Z</v>
          </cell>
          <cell r="B397" t="str">
            <v>(文山自辦MH2)</v>
          </cell>
          <cell r="C397">
            <v>0</v>
          </cell>
          <cell r="D397" t="str">
            <v>B1</v>
          </cell>
          <cell r="E397" t="str">
            <v>H2</v>
          </cell>
          <cell r="F397" t="str">
            <v>(文山自辦MH2)-B1</v>
          </cell>
          <cell r="G397" t="str">
            <v>高雄縣政府水利處下水道工程科</v>
          </cell>
          <cell r="H397" t="str">
            <v>文樂街22~46號</v>
          </cell>
          <cell r="I397" t="str">
            <v>1001201-060</v>
          </cell>
          <cell r="J397">
            <v>100</v>
          </cell>
          <cell r="K397">
            <v>6.9</v>
          </cell>
          <cell r="L397" t="str">
            <v>PVC</v>
          </cell>
          <cell r="O397" t="str">
            <v>(文山自辦MH2)_H2</v>
          </cell>
          <cell r="P397">
            <v>1.6600000000000001</v>
          </cell>
          <cell r="Q397">
            <v>1.3500000000000014</v>
          </cell>
          <cell r="R397">
            <v>1.58</v>
          </cell>
          <cell r="S397">
            <v>1.35</v>
          </cell>
          <cell r="T397">
            <v>1.5050000000000008</v>
          </cell>
          <cell r="U397">
            <v>1</v>
          </cell>
          <cell r="V397">
            <v>0</v>
          </cell>
          <cell r="X397" t="str">
            <v>文樂街36號12樓</v>
          </cell>
          <cell r="Z397">
            <v>74529212296</v>
          </cell>
          <cell r="AB397" t="str">
            <v>13R</v>
          </cell>
          <cell r="AC397">
            <v>1</v>
          </cell>
          <cell r="AD397">
            <v>1</v>
          </cell>
          <cell r="AG397">
            <v>20090430</v>
          </cell>
          <cell r="AH397">
            <v>20080306</v>
          </cell>
          <cell r="AJ397" t="str">
            <v>96-1004</v>
          </cell>
          <cell r="AK397" t="str">
            <v>鳯山市污水下水道系統赤山集污區第二標工程</v>
          </cell>
          <cell r="AM397" t="str">
            <v>鎮源營造有限公司</v>
          </cell>
          <cell r="AN397" t="str">
            <v>台北市信義區基隆路二段87號6樓</v>
          </cell>
          <cell r="AO397" t="str">
            <v>02-27384785</v>
          </cell>
          <cell r="AP397">
            <v>19</v>
          </cell>
          <cell r="AQ397" t="str">
            <v>03</v>
          </cell>
          <cell r="AR397" t="str">
            <v>SE-DM-CI4003A</v>
          </cell>
          <cell r="AS397" t="str">
            <v>SE-DM-CI4003A</v>
          </cell>
          <cell r="AU397">
            <v>20090430</v>
          </cell>
        </row>
        <row r="398">
          <cell r="A398" t="str">
            <v>Z</v>
          </cell>
          <cell r="B398" t="str">
            <v>(文山自辦MH2)</v>
          </cell>
          <cell r="C398">
            <v>0</v>
          </cell>
          <cell r="D398" t="str">
            <v>B1</v>
          </cell>
          <cell r="E398" t="str">
            <v>H2</v>
          </cell>
          <cell r="F398" t="str">
            <v>(文山自辦MH2)-B1</v>
          </cell>
          <cell r="G398" t="str">
            <v>高雄縣政府水利處下水道工程科</v>
          </cell>
          <cell r="H398" t="str">
            <v>文樂街22~46號</v>
          </cell>
          <cell r="I398" t="str">
            <v>1001201-060</v>
          </cell>
          <cell r="J398">
            <v>100</v>
          </cell>
          <cell r="K398">
            <v>6.9</v>
          </cell>
          <cell r="L398" t="str">
            <v>PVC</v>
          </cell>
          <cell r="O398" t="str">
            <v>(文山自辦MH2)_H2</v>
          </cell>
          <cell r="P398">
            <v>1.6600000000000001</v>
          </cell>
          <cell r="Q398">
            <v>1.3500000000000014</v>
          </cell>
          <cell r="R398">
            <v>1.58</v>
          </cell>
          <cell r="S398">
            <v>1.35</v>
          </cell>
          <cell r="T398">
            <v>1.5050000000000008</v>
          </cell>
          <cell r="U398">
            <v>1</v>
          </cell>
          <cell r="V398">
            <v>0</v>
          </cell>
          <cell r="X398" t="str">
            <v>文樂街36號13樓</v>
          </cell>
          <cell r="Z398">
            <v>74529212301</v>
          </cell>
          <cell r="AB398" t="str">
            <v>13R</v>
          </cell>
          <cell r="AC398">
            <v>1</v>
          </cell>
          <cell r="AD398">
            <v>1</v>
          </cell>
          <cell r="AG398">
            <v>20090430</v>
          </cell>
          <cell r="AH398">
            <v>20080306</v>
          </cell>
          <cell r="AJ398" t="str">
            <v>96-1004</v>
          </cell>
          <cell r="AK398" t="str">
            <v>鳯山市污水下水道系統赤山集污區第二標工程</v>
          </cell>
          <cell r="AM398" t="str">
            <v>鎮源營造有限公司</v>
          </cell>
          <cell r="AN398" t="str">
            <v>台北市信義區基隆路二段87號6樓</v>
          </cell>
          <cell r="AO398" t="str">
            <v>02-27384785</v>
          </cell>
          <cell r="AP398">
            <v>19</v>
          </cell>
          <cell r="AQ398" t="str">
            <v>03</v>
          </cell>
          <cell r="AR398" t="str">
            <v>SE-DM-CI4003A</v>
          </cell>
          <cell r="AS398" t="str">
            <v>SE-DM-CI4003A</v>
          </cell>
          <cell r="AU398">
            <v>20090430</v>
          </cell>
        </row>
        <row r="399">
          <cell r="A399" t="str">
            <v>Z</v>
          </cell>
          <cell r="B399" t="str">
            <v>(文山自辦MH2)</v>
          </cell>
          <cell r="C399">
            <v>0</v>
          </cell>
          <cell r="D399" t="str">
            <v>B1</v>
          </cell>
          <cell r="E399" t="str">
            <v>H2</v>
          </cell>
          <cell r="F399" t="str">
            <v>(文山自辦MH2)-B1</v>
          </cell>
          <cell r="G399" t="str">
            <v>高雄縣政府水利處下水道工程科</v>
          </cell>
          <cell r="H399" t="str">
            <v>文樂街22~46號</v>
          </cell>
          <cell r="I399" t="str">
            <v>1001201-060</v>
          </cell>
          <cell r="J399">
            <v>100</v>
          </cell>
          <cell r="K399">
            <v>6.9</v>
          </cell>
          <cell r="L399" t="str">
            <v>PVC</v>
          </cell>
          <cell r="O399" t="str">
            <v>(文山自辦MH2)_H2</v>
          </cell>
          <cell r="P399">
            <v>1.6600000000000001</v>
          </cell>
          <cell r="Q399">
            <v>1.3500000000000014</v>
          </cell>
          <cell r="R399">
            <v>1.58</v>
          </cell>
          <cell r="S399">
            <v>1.35</v>
          </cell>
          <cell r="T399">
            <v>1.5050000000000008</v>
          </cell>
          <cell r="U399">
            <v>1</v>
          </cell>
          <cell r="V399">
            <v>0</v>
          </cell>
          <cell r="X399" t="str">
            <v>文樂街36號2樓</v>
          </cell>
          <cell r="Z399">
            <v>74529212191</v>
          </cell>
          <cell r="AB399" t="str">
            <v>13R</v>
          </cell>
          <cell r="AC399">
            <v>1</v>
          </cell>
          <cell r="AD399">
            <v>1</v>
          </cell>
          <cell r="AG399">
            <v>20090430</v>
          </cell>
          <cell r="AH399">
            <v>20080306</v>
          </cell>
          <cell r="AJ399" t="str">
            <v>96-1004</v>
          </cell>
          <cell r="AK399" t="str">
            <v>鳯山市污水下水道系統赤山集污區第二標工程</v>
          </cell>
          <cell r="AM399" t="str">
            <v>鎮源營造有限公司</v>
          </cell>
          <cell r="AN399" t="str">
            <v>台北市信義區基隆路二段87號6樓</v>
          </cell>
          <cell r="AO399" t="str">
            <v>02-27384785</v>
          </cell>
          <cell r="AP399">
            <v>19</v>
          </cell>
          <cell r="AQ399" t="str">
            <v>03</v>
          </cell>
          <cell r="AR399" t="str">
            <v>SE-DM-CI4003A</v>
          </cell>
          <cell r="AS399" t="str">
            <v>SE-DM-CI4003A</v>
          </cell>
          <cell r="AU399">
            <v>20090430</v>
          </cell>
        </row>
        <row r="400">
          <cell r="A400" t="str">
            <v>Z</v>
          </cell>
          <cell r="B400" t="str">
            <v>(文山自辦MH2)</v>
          </cell>
          <cell r="C400">
            <v>0</v>
          </cell>
          <cell r="D400" t="str">
            <v>B1</v>
          </cell>
          <cell r="E400" t="str">
            <v>H2</v>
          </cell>
          <cell r="F400" t="str">
            <v>(文山自辦MH2)-B1</v>
          </cell>
          <cell r="G400" t="str">
            <v>高雄縣政府水利處下水道工程科</v>
          </cell>
          <cell r="H400" t="str">
            <v>文樂街22~46號</v>
          </cell>
          <cell r="I400" t="str">
            <v>1001201-060</v>
          </cell>
          <cell r="J400">
            <v>100</v>
          </cell>
          <cell r="K400">
            <v>6.9</v>
          </cell>
          <cell r="L400" t="str">
            <v>PVC</v>
          </cell>
          <cell r="O400" t="str">
            <v>(文山自辦MH2)_H2</v>
          </cell>
          <cell r="P400">
            <v>1.6600000000000001</v>
          </cell>
          <cell r="Q400">
            <v>1.3500000000000014</v>
          </cell>
          <cell r="R400">
            <v>1.58</v>
          </cell>
          <cell r="S400">
            <v>1.35</v>
          </cell>
          <cell r="T400">
            <v>1.5050000000000008</v>
          </cell>
          <cell r="U400">
            <v>1</v>
          </cell>
          <cell r="V400">
            <v>0</v>
          </cell>
          <cell r="X400" t="str">
            <v>文樂街36號3樓</v>
          </cell>
          <cell r="Z400">
            <v>74529212207</v>
          </cell>
          <cell r="AB400" t="str">
            <v>13R</v>
          </cell>
          <cell r="AC400">
            <v>1</v>
          </cell>
          <cell r="AD400">
            <v>1</v>
          </cell>
          <cell r="AG400">
            <v>20090430</v>
          </cell>
          <cell r="AH400">
            <v>20080306</v>
          </cell>
          <cell r="AJ400" t="str">
            <v>96-1004</v>
          </cell>
          <cell r="AK400" t="str">
            <v>鳯山市污水下水道系統赤山集污區第二標工程</v>
          </cell>
          <cell r="AM400" t="str">
            <v>鎮源營造有限公司</v>
          </cell>
          <cell r="AN400" t="str">
            <v>台北市信義區基隆路二段87號6樓</v>
          </cell>
          <cell r="AO400" t="str">
            <v>02-27384785</v>
          </cell>
          <cell r="AP400">
            <v>19</v>
          </cell>
          <cell r="AQ400" t="str">
            <v>03</v>
          </cell>
          <cell r="AR400" t="str">
            <v>SE-DM-CI4003A</v>
          </cell>
          <cell r="AS400" t="str">
            <v>SE-DM-CI4003A</v>
          </cell>
          <cell r="AU400">
            <v>20090430</v>
          </cell>
        </row>
        <row r="401">
          <cell r="A401" t="str">
            <v>Z</v>
          </cell>
          <cell r="B401" t="str">
            <v>(文山自辦MH2)</v>
          </cell>
          <cell r="C401">
            <v>0</v>
          </cell>
          <cell r="D401" t="str">
            <v>B1</v>
          </cell>
          <cell r="E401" t="str">
            <v>H2</v>
          </cell>
          <cell r="F401" t="str">
            <v>(文山自辦MH2)-B1</v>
          </cell>
          <cell r="G401" t="str">
            <v>高雄縣政府水利處下水道工程科</v>
          </cell>
          <cell r="H401" t="str">
            <v>文樂街22~46號</v>
          </cell>
          <cell r="I401" t="str">
            <v>1001201-060</v>
          </cell>
          <cell r="J401">
            <v>100</v>
          </cell>
          <cell r="K401">
            <v>6.9</v>
          </cell>
          <cell r="L401" t="str">
            <v>PVC</v>
          </cell>
          <cell r="O401" t="str">
            <v>(文山自辦MH2)_H2</v>
          </cell>
          <cell r="P401">
            <v>1.6600000000000001</v>
          </cell>
          <cell r="Q401">
            <v>1.3500000000000014</v>
          </cell>
          <cell r="R401">
            <v>1.58</v>
          </cell>
          <cell r="S401">
            <v>1.35</v>
          </cell>
          <cell r="T401">
            <v>1.5050000000000008</v>
          </cell>
          <cell r="U401">
            <v>1</v>
          </cell>
          <cell r="V401">
            <v>0</v>
          </cell>
          <cell r="X401" t="str">
            <v>文樂街36號4樓</v>
          </cell>
          <cell r="Z401">
            <v>74529212212</v>
          </cell>
          <cell r="AB401" t="str">
            <v>13R</v>
          </cell>
          <cell r="AC401">
            <v>1</v>
          </cell>
          <cell r="AD401">
            <v>1</v>
          </cell>
          <cell r="AG401">
            <v>20090430</v>
          </cell>
          <cell r="AH401">
            <v>20080306</v>
          </cell>
          <cell r="AJ401" t="str">
            <v>96-1004</v>
          </cell>
          <cell r="AK401" t="str">
            <v>鳯山市污水下水道系統赤山集污區第二標工程</v>
          </cell>
          <cell r="AM401" t="str">
            <v>鎮源營造有限公司</v>
          </cell>
          <cell r="AN401" t="str">
            <v>台北市信義區基隆路二段87號6樓</v>
          </cell>
          <cell r="AO401" t="str">
            <v>02-27384785</v>
          </cell>
          <cell r="AP401">
            <v>19</v>
          </cell>
          <cell r="AQ401" t="str">
            <v>03</v>
          </cell>
          <cell r="AR401" t="str">
            <v>SE-DM-CI4003A</v>
          </cell>
          <cell r="AS401" t="str">
            <v>SE-DM-CI4003A</v>
          </cell>
          <cell r="AU401">
            <v>20090430</v>
          </cell>
        </row>
        <row r="402">
          <cell r="A402" t="str">
            <v>Z</v>
          </cell>
          <cell r="B402" t="str">
            <v>(文山自辦MH2)</v>
          </cell>
          <cell r="C402">
            <v>0</v>
          </cell>
          <cell r="D402" t="str">
            <v>B1</v>
          </cell>
          <cell r="E402" t="str">
            <v>H2</v>
          </cell>
          <cell r="F402" t="str">
            <v>(文山自辦MH2)-B1</v>
          </cell>
          <cell r="G402" t="str">
            <v>高雄縣政府水利處下水道工程科</v>
          </cell>
          <cell r="H402" t="str">
            <v>文樂街22~46號</v>
          </cell>
          <cell r="I402" t="str">
            <v>1001201-060</v>
          </cell>
          <cell r="J402">
            <v>100</v>
          </cell>
          <cell r="K402">
            <v>6.9</v>
          </cell>
          <cell r="L402" t="str">
            <v>PVC</v>
          </cell>
          <cell r="O402" t="str">
            <v>(文山自辦MH2)_H2</v>
          </cell>
          <cell r="P402">
            <v>1.6600000000000001</v>
          </cell>
          <cell r="Q402">
            <v>1.3500000000000014</v>
          </cell>
          <cell r="R402">
            <v>1.58</v>
          </cell>
          <cell r="S402">
            <v>1.35</v>
          </cell>
          <cell r="T402">
            <v>1.5050000000000008</v>
          </cell>
          <cell r="U402">
            <v>1</v>
          </cell>
          <cell r="V402">
            <v>0</v>
          </cell>
          <cell r="X402" t="str">
            <v>文樂街36號5樓</v>
          </cell>
          <cell r="Z402">
            <v>74529212228</v>
          </cell>
          <cell r="AB402" t="str">
            <v>13R</v>
          </cell>
          <cell r="AC402">
            <v>1</v>
          </cell>
          <cell r="AD402">
            <v>1</v>
          </cell>
          <cell r="AG402">
            <v>20090430</v>
          </cell>
          <cell r="AH402">
            <v>20080306</v>
          </cell>
          <cell r="AJ402" t="str">
            <v>96-1004</v>
          </cell>
          <cell r="AK402" t="str">
            <v>鳯山市污水下水道系統赤山集污區第二標工程</v>
          </cell>
          <cell r="AM402" t="str">
            <v>鎮源營造有限公司</v>
          </cell>
          <cell r="AN402" t="str">
            <v>台北市信義區基隆路二段87號6樓</v>
          </cell>
          <cell r="AO402" t="str">
            <v>02-27384785</v>
          </cell>
          <cell r="AP402">
            <v>19</v>
          </cell>
          <cell r="AQ402" t="str">
            <v>03</v>
          </cell>
          <cell r="AR402" t="str">
            <v>SE-DM-CI4003A</v>
          </cell>
          <cell r="AS402" t="str">
            <v>SE-DM-CI4003A</v>
          </cell>
          <cell r="AU402">
            <v>20090430</v>
          </cell>
        </row>
        <row r="403">
          <cell r="A403" t="str">
            <v>Z</v>
          </cell>
          <cell r="B403" t="str">
            <v>(文山自辦MH2)</v>
          </cell>
          <cell r="C403">
            <v>0</v>
          </cell>
          <cell r="D403" t="str">
            <v>B1</v>
          </cell>
          <cell r="E403" t="str">
            <v>H2</v>
          </cell>
          <cell r="F403" t="str">
            <v>(文山自辦MH2)-B1</v>
          </cell>
          <cell r="G403" t="str">
            <v>高雄縣政府水利處下水道工程科</v>
          </cell>
          <cell r="H403" t="str">
            <v>文樂街22~46號</v>
          </cell>
          <cell r="I403" t="str">
            <v>1001201-060</v>
          </cell>
          <cell r="J403">
            <v>100</v>
          </cell>
          <cell r="K403">
            <v>6.9</v>
          </cell>
          <cell r="L403" t="str">
            <v>PVC</v>
          </cell>
          <cell r="O403" t="str">
            <v>(文山自辦MH2)_H2</v>
          </cell>
          <cell r="P403">
            <v>1.6600000000000001</v>
          </cell>
          <cell r="Q403">
            <v>1.3500000000000014</v>
          </cell>
          <cell r="R403">
            <v>1.58</v>
          </cell>
          <cell r="S403">
            <v>1.35</v>
          </cell>
          <cell r="T403">
            <v>1.5050000000000008</v>
          </cell>
          <cell r="U403">
            <v>1</v>
          </cell>
          <cell r="V403">
            <v>0</v>
          </cell>
          <cell r="X403" t="str">
            <v>文樂街36號6樓</v>
          </cell>
          <cell r="Z403">
            <v>74529212233</v>
          </cell>
          <cell r="AB403" t="str">
            <v>13R</v>
          </cell>
          <cell r="AC403">
            <v>1</v>
          </cell>
          <cell r="AD403">
            <v>1</v>
          </cell>
          <cell r="AG403">
            <v>20090430</v>
          </cell>
          <cell r="AH403">
            <v>20080306</v>
          </cell>
          <cell r="AJ403" t="str">
            <v>96-1004</v>
          </cell>
          <cell r="AK403" t="str">
            <v>鳯山市污水下水道系統赤山集污區第二標工程</v>
          </cell>
          <cell r="AM403" t="str">
            <v>鎮源營造有限公司</v>
          </cell>
          <cell r="AN403" t="str">
            <v>台北市信義區基隆路二段87號6樓</v>
          </cell>
          <cell r="AO403" t="str">
            <v>02-27384785</v>
          </cell>
          <cell r="AP403">
            <v>19</v>
          </cell>
          <cell r="AQ403" t="str">
            <v>03</v>
          </cell>
          <cell r="AR403" t="str">
            <v>SE-DM-CI4003A</v>
          </cell>
          <cell r="AS403" t="str">
            <v>SE-DM-CI4003A</v>
          </cell>
          <cell r="AU403">
            <v>20090430</v>
          </cell>
        </row>
        <row r="404">
          <cell r="A404" t="str">
            <v>Z</v>
          </cell>
          <cell r="B404" t="str">
            <v>(文山自辦MH2)</v>
          </cell>
          <cell r="C404">
            <v>0</v>
          </cell>
          <cell r="D404" t="str">
            <v>B1</v>
          </cell>
          <cell r="E404" t="str">
            <v>H2</v>
          </cell>
          <cell r="F404" t="str">
            <v>(文山自辦MH2)-B1</v>
          </cell>
          <cell r="G404" t="str">
            <v>高雄縣政府水利處下水道工程科</v>
          </cell>
          <cell r="H404" t="str">
            <v>文樂街22~46號</v>
          </cell>
          <cell r="I404" t="str">
            <v>1001201-060</v>
          </cell>
          <cell r="J404">
            <v>100</v>
          </cell>
          <cell r="K404">
            <v>6.9</v>
          </cell>
          <cell r="L404" t="str">
            <v>PVC</v>
          </cell>
          <cell r="O404" t="str">
            <v>(文山自辦MH2)_H2</v>
          </cell>
          <cell r="P404">
            <v>1.6600000000000001</v>
          </cell>
          <cell r="Q404">
            <v>1.3500000000000014</v>
          </cell>
          <cell r="R404">
            <v>1.58</v>
          </cell>
          <cell r="S404">
            <v>1.35</v>
          </cell>
          <cell r="T404">
            <v>1.5050000000000008</v>
          </cell>
          <cell r="U404">
            <v>1</v>
          </cell>
          <cell r="V404">
            <v>0</v>
          </cell>
          <cell r="X404" t="str">
            <v>文樂街36號7樓</v>
          </cell>
          <cell r="Z404">
            <v>74529212249</v>
          </cell>
          <cell r="AB404" t="str">
            <v>13R</v>
          </cell>
          <cell r="AC404">
            <v>1</v>
          </cell>
          <cell r="AD404">
            <v>1</v>
          </cell>
          <cell r="AG404">
            <v>20090430</v>
          </cell>
          <cell r="AH404">
            <v>20080306</v>
          </cell>
          <cell r="AJ404" t="str">
            <v>96-1004</v>
          </cell>
          <cell r="AK404" t="str">
            <v>鳯山市污水下水道系統赤山集污區第二標工程</v>
          </cell>
          <cell r="AM404" t="str">
            <v>鎮源營造有限公司</v>
          </cell>
          <cell r="AN404" t="str">
            <v>台北市信義區基隆路二段87號6樓</v>
          </cell>
          <cell r="AO404" t="str">
            <v>02-27384785</v>
          </cell>
          <cell r="AP404">
            <v>19</v>
          </cell>
          <cell r="AQ404" t="str">
            <v>03</v>
          </cell>
          <cell r="AR404" t="str">
            <v>SE-DM-CI4003A</v>
          </cell>
          <cell r="AS404" t="str">
            <v>SE-DM-CI4003A</v>
          </cell>
          <cell r="AU404">
            <v>20090430</v>
          </cell>
        </row>
        <row r="405">
          <cell r="A405" t="str">
            <v>Z</v>
          </cell>
          <cell r="B405" t="str">
            <v>(文山自辦MH2)</v>
          </cell>
          <cell r="C405">
            <v>0</v>
          </cell>
          <cell r="D405" t="str">
            <v>B1</v>
          </cell>
          <cell r="E405" t="str">
            <v>H2</v>
          </cell>
          <cell r="F405" t="str">
            <v>(文山自辦MH2)-B1</v>
          </cell>
          <cell r="G405" t="str">
            <v>高雄縣政府水利處下水道工程科</v>
          </cell>
          <cell r="H405" t="str">
            <v>文樂街22~46號</v>
          </cell>
          <cell r="I405" t="str">
            <v>1001201-060</v>
          </cell>
          <cell r="J405">
            <v>100</v>
          </cell>
          <cell r="K405">
            <v>6.9</v>
          </cell>
          <cell r="L405" t="str">
            <v>PVC</v>
          </cell>
          <cell r="O405" t="str">
            <v>(文山自辦MH2)_H2</v>
          </cell>
          <cell r="P405">
            <v>1.6600000000000001</v>
          </cell>
          <cell r="Q405">
            <v>1.3500000000000014</v>
          </cell>
          <cell r="R405">
            <v>1.58</v>
          </cell>
          <cell r="S405">
            <v>1.35</v>
          </cell>
          <cell r="T405">
            <v>1.5050000000000008</v>
          </cell>
          <cell r="U405">
            <v>1</v>
          </cell>
          <cell r="V405">
            <v>0</v>
          </cell>
          <cell r="X405" t="str">
            <v>文樂街36號8樓</v>
          </cell>
          <cell r="Z405">
            <v>74529212254</v>
          </cell>
          <cell r="AB405" t="str">
            <v>13R</v>
          </cell>
          <cell r="AC405">
            <v>1</v>
          </cell>
          <cell r="AD405">
            <v>1</v>
          </cell>
          <cell r="AG405">
            <v>20090430</v>
          </cell>
          <cell r="AH405">
            <v>20080306</v>
          </cell>
          <cell r="AJ405" t="str">
            <v>96-1004</v>
          </cell>
          <cell r="AK405" t="str">
            <v>鳯山市污水下水道系統赤山集污區第二標工程</v>
          </cell>
          <cell r="AM405" t="str">
            <v>鎮源營造有限公司</v>
          </cell>
          <cell r="AN405" t="str">
            <v>台北市信義區基隆路二段87號6樓</v>
          </cell>
          <cell r="AO405" t="str">
            <v>02-27384785</v>
          </cell>
          <cell r="AP405">
            <v>19</v>
          </cell>
          <cell r="AQ405" t="str">
            <v>03</v>
          </cell>
          <cell r="AR405" t="str">
            <v>SE-DM-CI4003A</v>
          </cell>
          <cell r="AS405" t="str">
            <v>SE-DM-CI4003A</v>
          </cell>
          <cell r="AU405">
            <v>20090430</v>
          </cell>
        </row>
        <row r="406">
          <cell r="A406" t="str">
            <v>Z</v>
          </cell>
          <cell r="B406" t="str">
            <v>(文山自辦MH2)</v>
          </cell>
          <cell r="C406">
            <v>0</v>
          </cell>
          <cell r="D406" t="str">
            <v>B1</v>
          </cell>
          <cell r="E406" t="str">
            <v>H2</v>
          </cell>
          <cell r="F406" t="str">
            <v>(文山自辦MH2)-B1</v>
          </cell>
          <cell r="G406" t="str">
            <v>高雄縣政府水利處下水道工程科</v>
          </cell>
          <cell r="H406" t="str">
            <v>文樂街22~46號</v>
          </cell>
          <cell r="I406" t="str">
            <v>1001201-060</v>
          </cell>
          <cell r="J406">
            <v>100</v>
          </cell>
          <cell r="K406">
            <v>6.9</v>
          </cell>
          <cell r="L406" t="str">
            <v>PVC</v>
          </cell>
          <cell r="O406" t="str">
            <v>(文山自辦MH2)_H2</v>
          </cell>
          <cell r="P406">
            <v>1.6600000000000001</v>
          </cell>
          <cell r="Q406">
            <v>1.3500000000000014</v>
          </cell>
          <cell r="R406">
            <v>1.58</v>
          </cell>
          <cell r="S406">
            <v>1.35</v>
          </cell>
          <cell r="T406">
            <v>1.5050000000000008</v>
          </cell>
          <cell r="U406">
            <v>1</v>
          </cell>
          <cell r="V406">
            <v>0</v>
          </cell>
          <cell r="X406" t="str">
            <v>文樂街36號9樓</v>
          </cell>
          <cell r="Z406" t="str">
            <v>7452921226K</v>
          </cell>
          <cell r="AB406" t="str">
            <v>13R</v>
          </cell>
          <cell r="AC406">
            <v>1</v>
          </cell>
          <cell r="AD406">
            <v>1</v>
          </cell>
          <cell r="AG406">
            <v>20090430</v>
          </cell>
          <cell r="AH406">
            <v>20080306</v>
          </cell>
          <cell r="AJ406" t="str">
            <v>96-1004</v>
          </cell>
          <cell r="AK406" t="str">
            <v>鳯山市污水下水道系統赤山集污區第二標工程</v>
          </cell>
          <cell r="AM406" t="str">
            <v>鎮源營造有限公司</v>
          </cell>
          <cell r="AN406" t="str">
            <v>台北市信義區基隆路二段87號6樓</v>
          </cell>
          <cell r="AO406" t="str">
            <v>02-27384785</v>
          </cell>
          <cell r="AP406">
            <v>19</v>
          </cell>
          <cell r="AQ406" t="str">
            <v>03</v>
          </cell>
          <cell r="AR406" t="str">
            <v>SE-DM-CI4003A</v>
          </cell>
          <cell r="AS406" t="str">
            <v>SE-DM-CI4003A</v>
          </cell>
          <cell r="AU406">
            <v>20090430</v>
          </cell>
        </row>
        <row r="407">
          <cell r="A407" t="str">
            <v>Z</v>
          </cell>
          <cell r="B407" t="str">
            <v>(文山自辦MH2)</v>
          </cell>
          <cell r="C407">
            <v>0</v>
          </cell>
          <cell r="D407" t="str">
            <v>B1</v>
          </cell>
          <cell r="E407" t="str">
            <v>H2</v>
          </cell>
          <cell r="F407" t="str">
            <v>(文山自辦MH2)-B1</v>
          </cell>
          <cell r="G407" t="str">
            <v>高雄縣政府水利處下水道工程科</v>
          </cell>
          <cell r="H407" t="str">
            <v>文樂街22~46號</v>
          </cell>
          <cell r="I407" t="str">
            <v>1001201-060</v>
          </cell>
          <cell r="J407">
            <v>100</v>
          </cell>
          <cell r="K407">
            <v>6.9</v>
          </cell>
          <cell r="L407" t="str">
            <v>PVC</v>
          </cell>
          <cell r="O407" t="str">
            <v>(文山自辦MH2)_H2</v>
          </cell>
          <cell r="P407">
            <v>1.6600000000000001</v>
          </cell>
          <cell r="Q407">
            <v>1.3500000000000014</v>
          </cell>
          <cell r="R407">
            <v>1.58</v>
          </cell>
          <cell r="S407">
            <v>1.35</v>
          </cell>
          <cell r="T407">
            <v>1.5050000000000008</v>
          </cell>
          <cell r="U407">
            <v>1</v>
          </cell>
          <cell r="V407">
            <v>0</v>
          </cell>
          <cell r="X407" t="str">
            <v>文樂街38號</v>
          </cell>
          <cell r="Z407">
            <v>74529211617</v>
          </cell>
          <cell r="AB407" t="str">
            <v>13R</v>
          </cell>
          <cell r="AC407">
            <v>1</v>
          </cell>
          <cell r="AD407">
            <v>1</v>
          </cell>
          <cell r="AG407">
            <v>20090430</v>
          </cell>
          <cell r="AH407">
            <v>20080306</v>
          </cell>
          <cell r="AJ407" t="str">
            <v>96-1004</v>
          </cell>
          <cell r="AK407" t="str">
            <v>鳯山市污水下水道系統赤山集污區第二標工程</v>
          </cell>
          <cell r="AM407" t="str">
            <v>鎮源營造有限公司</v>
          </cell>
          <cell r="AN407" t="str">
            <v>台北市信義區基隆路二段87號6樓</v>
          </cell>
          <cell r="AO407" t="str">
            <v>02-27384785</v>
          </cell>
          <cell r="AP407">
            <v>19</v>
          </cell>
          <cell r="AQ407" t="str">
            <v>03</v>
          </cell>
          <cell r="AR407" t="str">
            <v>SE-DM-CI4003A</v>
          </cell>
          <cell r="AS407" t="str">
            <v>SE-DM-CI4003A</v>
          </cell>
          <cell r="AU407">
            <v>20090430</v>
          </cell>
        </row>
        <row r="408">
          <cell r="A408" t="str">
            <v>Z</v>
          </cell>
          <cell r="B408" t="str">
            <v>(文山自辦MH2)</v>
          </cell>
          <cell r="C408">
            <v>0</v>
          </cell>
          <cell r="D408" t="str">
            <v>B1</v>
          </cell>
          <cell r="E408" t="str">
            <v>H2</v>
          </cell>
          <cell r="F408" t="str">
            <v>(文山自辦MH2)-B1</v>
          </cell>
          <cell r="G408" t="str">
            <v>高雄縣政府水利處下水道工程科</v>
          </cell>
          <cell r="H408" t="str">
            <v>文樂街22~46號</v>
          </cell>
          <cell r="I408" t="str">
            <v>1001201-060</v>
          </cell>
          <cell r="J408">
            <v>100</v>
          </cell>
          <cell r="K408">
            <v>6.9</v>
          </cell>
          <cell r="L408" t="str">
            <v>PVC</v>
          </cell>
          <cell r="O408" t="str">
            <v>(文山自辦MH2)_H2</v>
          </cell>
          <cell r="P408">
            <v>1.6600000000000001</v>
          </cell>
          <cell r="Q408">
            <v>1.3500000000000014</v>
          </cell>
          <cell r="R408">
            <v>1.58</v>
          </cell>
          <cell r="S408">
            <v>1.35</v>
          </cell>
          <cell r="T408">
            <v>1.5050000000000008</v>
          </cell>
          <cell r="U408">
            <v>1</v>
          </cell>
          <cell r="V408">
            <v>0</v>
          </cell>
          <cell r="X408" t="str">
            <v>文樂街38號10樓</v>
          </cell>
          <cell r="Z408">
            <v>74529211706</v>
          </cell>
          <cell r="AB408" t="str">
            <v>13R</v>
          </cell>
          <cell r="AC408">
            <v>1</v>
          </cell>
          <cell r="AD408">
            <v>1</v>
          </cell>
          <cell r="AG408">
            <v>20090430</v>
          </cell>
          <cell r="AH408">
            <v>20080306</v>
          </cell>
          <cell r="AJ408" t="str">
            <v>96-1004</v>
          </cell>
          <cell r="AK408" t="str">
            <v>鳯山市污水下水道系統赤山集污區第二標工程</v>
          </cell>
          <cell r="AM408" t="str">
            <v>鎮源營造有限公司</v>
          </cell>
          <cell r="AN408" t="str">
            <v>台北市信義區基隆路二段87號6樓</v>
          </cell>
          <cell r="AO408" t="str">
            <v>02-27384785</v>
          </cell>
          <cell r="AP408">
            <v>19</v>
          </cell>
          <cell r="AQ408" t="str">
            <v>03</v>
          </cell>
          <cell r="AR408" t="str">
            <v>SE-DM-CI4003A</v>
          </cell>
          <cell r="AS408" t="str">
            <v>SE-DM-CI4003A</v>
          </cell>
          <cell r="AU408">
            <v>20090430</v>
          </cell>
        </row>
        <row r="409">
          <cell r="A409" t="str">
            <v>Z</v>
          </cell>
          <cell r="B409" t="str">
            <v>(文山自辦MH2)</v>
          </cell>
          <cell r="C409">
            <v>0</v>
          </cell>
          <cell r="D409" t="str">
            <v>B1</v>
          </cell>
          <cell r="E409" t="str">
            <v>H2</v>
          </cell>
          <cell r="F409" t="str">
            <v>(文山自辦MH2)-B1</v>
          </cell>
          <cell r="G409" t="str">
            <v>高雄縣政府水利處下水道工程科</v>
          </cell>
          <cell r="H409" t="str">
            <v>文樂街22~46號</v>
          </cell>
          <cell r="I409" t="str">
            <v>1001201-060</v>
          </cell>
          <cell r="J409">
            <v>100</v>
          </cell>
          <cell r="K409">
            <v>6.9</v>
          </cell>
          <cell r="L409" t="str">
            <v>PVC</v>
          </cell>
          <cell r="O409" t="str">
            <v>(文山自辦MH2)_H2</v>
          </cell>
          <cell r="P409">
            <v>1.6600000000000001</v>
          </cell>
          <cell r="Q409">
            <v>1.3500000000000014</v>
          </cell>
          <cell r="R409">
            <v>1.58</v>
          </cell>
          <cell r="S409">
            <v>1.35</v>
          </cell>
          <cell r="T409">
            <v>1.5050000000000008</v>
          </cell>
          <cell r="U409">
            <v>1</v>
          </cell>
          <cell r="V409">
            <v>0</v>
          </cell>
          <cell r="X409" t="str">
            <v>文樂街38號11樓</v>
          </cell>
          <cell r="Z409">
            <v>74529211711</v>
          </cell>
          <cell r="AB409" t="str">
            <v>13R</v>
          </cell>
          <cell r="AC409">
            <v>1</v>
          </cell>
          <cell r="AD409">
            <v>1</v>
          </cell>
          <cell r="AG409">
            <v>20090430</v>
          </cell>
          <cell r="AH409">
            <v>20080306</v>
          </cell>
          <cell r="AJ409" t="str">
            <v>96-1004</v>
          </cell>
          <cell r="AK409" t="str">
            <v>鳯山市污水下水道系統赤山集污區第二標工程</v>
          </cell>
          <cell r="AM409" t="str">
            <v>鎮源營造有限公司</v>
          </cell>
          <cell r="AN409" t="str">
            <v>台北市信義區基隆路二段87號6樓</v>
          </cell>
          <cell r="AO409" t="str">
            <v>02-27384785</v>
          </cell>
          <cell r="AP409">
            <v>19</v>
          </cell>
          <cell r="AQ409" t="str">
            <v>03</v>
          </cell>
          <cell r="AR409" t="str">
            <v>SE-DM-CI4003A</v>
          </cell>
          <cell r="AS409" t="str">
            <v>SE-DM-CI4003A</v>
          </cell>
          <cell r="AU409">
            <v>20090430</v>
          </cell>
        </row>
        <row r="410">
          <cell r="A410" t="str">
            <v>Z</v>
          </cell>
          <cell r="B410" t="str">
            <v>(文山自辦MH2)</v>
          </cell>
          <cell r="C410">
            <v>0</v>
          </cell>
          <cell r="D410" t="str">
            <v>B1</v>
          </cell>
          <cell r="E410" t="str">
            <v>H2</v>
          </cell>
          <cell r="F410" t="str">
            <v>(文山自辦MH2)-B1</v>
          </cell>
          <cell r="G410" t="str">
            <v>高雄縣政府水利處下水道工程科</v>
          </cell>
          <cell r="H410" t="str">
            <v>文樂街22~46號</v>
          </cell>
          <cell r="I410" t="str">
            <v>1001201-060</v>
          </cell>
          <cell r="J410">
            <v>100</v>
          </cell>
          <cell r="K410">
            <v>6.9</v>
          </cell>
          <cell r="L410" t="str">
            <v>PVC</v>
          </cell>
          <cell r="O410" t="str">
            <v>(文山自辦MH2)_H2</v>
          </cell>
          <cell r="P410">
            <v>1.6600000000000001</v>
          </cell>
          <cell r="Q410">
            <v>1.3500000000000014</v>
          </cell>
          <cell r="R410">
            <v>1.58</v>
          </cell>
          <cell r="S410">
            <v>1.35</v>
          </cell>
          <cell r="T410">
            <v>1.5050000000000008</v>
          </cell>
          <cell r="U410">
            <v>1</v>
          </cell>
          <cell r="V410">
            <v>0</v>
          </cell>
          <cell r="X410" t="str">
            <v>文樂街38號12樓</v>
          </cell>
          <cell r="Z410">
            <v>74529211727</v>
          </cell>
          <cell r="AB410" t="str">
            <v>13R</v>
          </cell>
          <cell r="AC410">
            <v>1</v>
          </cell>
          <cell r="AD410">
            <v>1</v>
          </cell>
          <cell r="AG410">
            <v>20090430</v>
          </cell>
          <cell r="AH410">
            <v>20080306</v>
          </cell>
          <cell r="AJ410" t="str">
            <v>96-1004</v>
          </cell>
          <cell r="AK410" t="str">
            <v>鳯山市污水下水道系統赤山集污區第二標工程</v>
          </cell>
          <cell r="AM410" t="str">
            <v>鎮源營造有限公司</v>
          </cell>
          <cell r="AN410" t="str">
            <v>台北市信義區基隆路二段87號6樓</v>
          </cell>
          <cell r="AO410" t="str">
            <v>02-27384785</v>
          </cell>
          <cell r="AP410">
            <v>19</v>
          </cell>
          <cell r="AQ410" t="str">
            <v>03</v>
          </cell>
          <cell r="AR410" t="str">
            <v>SE-DM-CI4003A</v>
          </cell>
          <cell r="AS410" t="str">
            <v>SE-DM-CI4003A</v>
          </cell>
          <cell r="AU410">
            <v>20090430</v>
          </cell>
        </row>
        <row r="411">
          <cell r="A411" t="str">
            <v>Z</v>
          </cell>
          <cell r="B411" t="str">
            <v>(文山自辦MH2)</v>
          </cell>
          <cell r="C411">
            <v>0</v>
          </cell>
          <cell r="D411" t="str">
            <v>B1</v>
          </cell>
          <cell r="E411" t="str">
            <v>H2</v>
          </cell>
          <cell r="F411" t="str">
            <v>(文山自辦MH2)-B1</v>
          </cell>
          <cell r="G411" t="str">
            <v>高雄縣政府水利處下水道工程科</v>
          </cell>
          <cell r="H411" t="str">
            <v>文樂街22~46號</v>
          </cell>
          <cell r="I411" t="str">
            <v>1001201-060</v>
          </cell>
          <cell r="J411">
            <v>100</v>
          </cell>
          <cell r="K411">
            <v>6.9</v>
          </cell>
          <cell r="L411" t="str">
            <v>PVC</v>
          </cell>
          <cell r="O411" t="str">
            <v>(文山自辦MH2)_H2</v>
          </cell>
          <cell r="P411">
            <v>1.6600000000000001</v>
          </cell>
          <cell r="Q411">
            <v>1.3500000000000014</v>
          </cell>
          <cell r="R411">
            <v>1.58</v>
          </cell>
          <cell r="S411">
            <v>1.35</v>
          </cell>
          <cell r="T411">
            <v>1.5050000000000008</v>
          </cell>
          <cell r="U411">
            <v>1</v>
          </cell>
          <cell r="V411">
            <v>0</v>
          </cell>
          <cell r="X411" t="str">
            <v>文樂街38號2樓</v>
          </cell>
          <cell r="Z411">
            <v>74529211622</v>
          </cell>
          <cell r="AB411" t="str">
            <v>13R</v>
          </cell>
          <cell r="AC411">
            <v>1</v>
          </cell>
          <cell r="AD411">
            <v>1</v>
          </cell>
          <cell r="AG411">
            <v>20090430</v>
          </cell>
          <cell r="AH411">
            <v>20080306</v>
          </cell>
          <cell r="AJ411" t="str">
            <v>96-1004</v>
          </cell>
          <cell r="AK411" t="str">
            <v>鳯山市污水下水道系統赤山集污區第二標工程</v>
          </cell>
          <cell r="AM411" t="str">
            <v>鎮源營造有限公司</v>
          </cell>
          <cell r="AN411" t="str">
            <v>台北市信義區基隆路二段87號6樓</v>
          </cell>
          <cell r="AO411" t="str">
            <v>02-27384785</v>
          </cell>
          <cell r="AP411">
            <v>19</v>
          </cell>
          <cell r="AQ411" t="str">
            <v>03</v>
          </cell>
          <cell r="AR411" t="str">
            <v>SE-DM-CI4003A</v>
          </cell>
          <cell r="AS411" t="str">
            <v>SE-DM-CI4003A</v>
          </cell>
          <cell r="AU411">
            <v>20090430</v>
          </cell>
        </row>
        <row r="412">
          <cell r="A412" t="str">
            <v>Z</v>
          </cell>
          <cell r="B412" t="str">
            <v>(文山自辦MH2)</v>
          </cell>
          <cell r="C412">
            <v>0</v>
          </cell>
          <cell r="D412" t="str">
            <v>B1</v>
          </cell>
          <cell r="E412" t="str">
            <v>H2</v>
          </cell>
          <cell r="F412" t="str">
            <v>(文山自辦MH2)-B1</v>
          </cell>
          <cell r="G412" t="str">
            <v>高雄縣政府水利處下水道工程科</v>
          </cell>
          <cell r="H412" t="str">
            <v>文樂街22~46號</v>
          </cell>
          <cell r="I412" t="str">
            <v>1001201-060</v>
          </cell>
          <cell r="J412">
            <v>100</v>
          </cell>
          <cell r="K412">
            <v>6.9</v>
          </cell>
          <cell r="L412" t="str">
            <v>PVC</v>
          </cell>
          <cell r="O412" t="str">
            <v>(文山自辦MH2)_H2</v>
          </cell>
          <cell r="P412">
            <v>1.6600000000000001</v>
          </cell>
          <cell r="Q412">
            <v>1.3500000000000014</v>
          </cell>
          <cell r="R412">
            <v>1.58</v>
          </cell>
          <cell r="S412">
            <v>1.35</v>
          </cell>
          <cell r="T412">
            <v>1.5050000000000008</v>
          </cell>
          <cell r="U412">
            <v>1</v>
          </cell>
          <cell r="V412">
            <v>0</v>
          </cell>
          <cell r="X412" t="str">
            <v>文樂街38號3樓</v>
          </cell>
          <cell r="Z412">
            <v>74529211638</v>
          </cell>
          <cell r="AB412" t="str">
            <v>13R</v>
          </cell>
          <cell r="AC412">
            <v>1</v>
          </cell>
          <cell r="AD412">
            <v>1</v>
          </cell>
          <cell r="AG412">
            <v>20090430</v>
          </cell>
          <cell r="AH412">
            <v>20080306</v>
          </cell>
          <cell r="AJ412" t="str">
            <v>96-1004</v>
          </cell>
          <cell r="AK412" t="str">
            <v>鳯山市污水下水道系統赤山集污區第二標工程</v>
          </cell>
          <cell r="AM412" t="str">
            <v>鎮源營造有限公司</v>
          </cell>
          <cell r="AN412" t="str">
            <v>台北市信義區基隆路二段87號6樓</v>
          </cell>
          <cell r="AO412" t="str">
            <v>02-27384785</v>
          </cell>
          <cell r="AP412">
            <v>19</v>
          </cell>
          <cell r="AQ412" t="str">
            <v>03</v>
          </cell>
          <cell r="AR412" t="str">
            <v>SE-DM-CI4003A</v>
          </cell>
          <cell r="AS412" t="str">
            <v>SE-DM-CI4003A</v>
          </cell>
          <cell r="AU412">
            <v>20090430</v>
          </cell>
        </row>
        <row r="413">
          <cell r="A413" t="str">
            <v>Z</v>
          </cell>
          <cell r="B413" t="str">
            <v>(文山自辦MH2)</v>
          </cell>
          <cell r="C413">
            <v>0</v>
          </cell>
          <cell r="D413" t="str">
            <v>B1</v>
          </cell>
          <cell r="E413" t="str">
            <v>H2</v>
          </cell>
          <cell r="F413" t="str">
            <v>(文山自辦MH2)-B1</v>
          </cell>
          <cell r="G413" t="str">
            <v>高雄縣政府水利處下水道工程科</v>
          </cell>
          <cell r="H413" t="str">
            <v>文樂街22~46號</v>
          </cell>
          <cell r="I413" t="str">
            <v>1001201-060</v>
          </cell>
          <cell r="J413">
            <v>100</v>
          </cell>
          <cell r="K413">
            <v>6.9</v>
          </cell>
          <cell r="L413" t="str">
            <v>PVC</v>
          </cell>
          <cell r="O413" t="str">
            <v>(文山自辦MH2)_H2</v>
          </cell>
          <cell r="P413">
            <v>1.6600000000000001</v>
          </cell>
          <cell r="Q413">
            <v>1.3500000000000014</v>
          </cell>
          <cell r="R413">
            <v>1.58</v>
          </cell>
          <cell r="S413">
            <v>1.35</v>
          </cell>
          <cell r="T413">
            <v>1.5050000000000008</v>
          </cell>
          <cell r="U413">
            <v>1</v>
          </cell>
          <cell r="V413">
            <v>0</v>
          </cell>
          <cell r="X413" t="str">
            <v>文樂街38號4樓</v>
          </cell>
          <cell r="Z413">
            <v>74529211643</v>
          </cell>
          <cell r="AB413" t="str">
            <v>13R</v>
          </cell>
          <cell r="AC413">
            <v>1</v>
          </cell>
          <cell r="AD413">
            <v>1</v>
          </cell>
          <cell r="AG413">
            <v>20090430</v>
          </cell>
          <cell r="AH413">
            <v>20080306</v>
          </cell>
          <cell r="AJ413" t="str">
            <v>96-1004</v>
          </cell>
          <cell r="AK413" t="str">
            <v>鳯山市污水下水道系統赤山集污區第二標工程</v>
          </cell>
          <cell r="AM413" t="str">
            <v>鎮源營造有限公司</v>
          </cell>
          <cell r="AN413" t="str">
            <v>台北市信義區基隆路二段87號6樓</v>
          </cell>
          <cell r="AO413" t="str">
            <v>02-27384785</v>
          </cell>
          <cell r="AP413">
            <v>19</v>
          </cell>
          <cell r="AQ413" t="str">
            <v>03</v>
          </cell>
          <cell r="AR413" t="str">
            <v>SE-DM-CI4003A</v>
          </cell>
          <cell r="AS413" t="str">
            <v>SE-DM-CI4003A</v>
          </cell>
          <cell r="AU413">
            <v>20090430</v>
          </cell>
        </row>
        <row r="414">
          <cell r="A414" t="str">
            <v>Z</v>
          </cell>
          <cell r="B414" t="str">
            <v>(文山自辦MH2)</v>
          </cell>
          <cell r="C414">
            <v>0</v>
          </cell>
          <cell r="D414" t="str">
            <v>B1</v>
          </cell>
          <cell r="E414" t="str">
            <v>H2</v>
          </cell>
          <cell r="F414" t="str">
            <v>(文山自辦MH2)-B1</v>
          </cell>
          <cell r="G414" t="str">
            <v>高雄縣政府水利處下水道工程科</v>
          </cell>
          <cell r="H414" t="str">
            <v>文樂街22~46號</v>
          </cell>
          <cell r="I414" t="str">
            <v>1001201-060</v>
          </cell>
          <cell r="J414">
            <v>100</v>
          </cell>
          <cell r="K414">
            <v>6.9</v>
          </cell>
          <cell r="L414" t="str">
            <v>PVC</v>
          </cell>
          <cell r="O414" t="str">
            <v>(文山自辦MH2)_H2</v>
          </cell>
          <cell r="P414">
            <v>1.6600000000000001</v>
          </cell>
          <cell r="Q414">
            <v>1.3500000000000014</v>
          </cell>
          <cell r="R414">
            <v>1.58</v>
          </cell>
          <cell r="S414">
            <v>1.35</v>
          </cell>
          <cell r="T414">
            <v>1.5050000000000008</v>
          </cell>
          <cell r="U414">
            <v>1</v>
          </cell>
          <cell r="V414">
            <v>0</v>
          </cell>
          <cell r="X414" t="str">
            <v>文樂街38號5樓</v>
          </cell>
          <cell r="Z414">
            <v>74529211659</v>
          </cell>
          <cell r="AB414" t="str">
            <v>13R</v>
          </cell>
          <cell r="AC414">
            <v>1</v>
          </cell>
          <cell r="AD414">
            <v>1</v>
          </cell>
          <cell r="AG414">
            <v>20090430</v>
          </cell>
          <cell r="AH414">
            <v>20080306</v>
          </cell>
          <cell r="AJ414" t="str">
            <v>96-1004</v>
          </cell>
          <cell r="AK414" t="str">
            <v>鳯山市污水下水道系統赤山集污區第二標工程</v>
          </cell>
          <cell r="AM414" t="str">
            <v>鎮源營造有限公司</v>
          </cell>
          <cell r="AN414" t="str">
            <v>台北市信義區基隆路二段87號6樓</v>
          </cell>
          <cell r="AO414" t="str">
            <v>02-27384785</v>
          </cell>
          <cell r="AP414">
            <v>19</v>
          </cell>
          <cell r="AQ414" t="str">
            <v>03</v>
          </cell>
          <cell r="AR414" t="str">
            <v>SE-DM-CI4003A</v>
          </cell>
          <cell r="AS414" t="str">
            <v>SE-DM-CI4003A</v>
          </cell>
          <cell r="AU414">
            <v>20090430</v>
          </cell>
        </row>
        <row r="415">
          <cell r="A415" t="str">
            <v>Z</v>
          </cell>
          <cell r="B415" t="str">
            <v>(文山自辦MH2)</v>
          </cell>
          <cell r="C415">
            <v>0</v>
          </cell>
          <cell r="D415" t="str">
            <v>B1</v>
          </cell>
          <cell r="E415" t="str">
            <v>H2</v>
          </cell>
          <cell r="F415" t="str">
            <v>(文山自辦MH2)-B1</v>
          </cell>
          <cell r="G415" t="str">
            <v>高雄縣政府水利處下水道工程科</v>
          </cell>
          <cell r="H415" t="str">
            <v>文樂街22~46號</v>
          </cell>
          <cell r="I415" t="str">
            <v>1001201-060</v>
          </cell>
          <cell r="J415">
            <v>100</v>
          </cell>
          <cell r="K415">
            <v>6.9</v>
          </cell>
          <cell r="L415" t="str">
            <v>PVC</v>
          </cell>
          <cell r="O415" t="str">
            <v>(文山自辦MH2)_H2</v>
          </cell>
          <cell r="P415">
            <v>1.6600000000000001</v>
          </cell>
          <cell r="Q415">
            <v>1.3500000000000014</v>
          </cell>
          <cell r="R415">
            <v>1.58</v>
          </cell>
          <cell r="S415">
            <v>1.35</v>
          </cell>
          <cell r="T415">
            <v>1.5050000000000008</v>
          </cell>
          <cell r="U415">
            <v>1</v>
          </cell>
          <cell r="V415">
            <v>0</v>
          </cell>
          <cell r="X415" t="str">
            <v>文樂街38號6樓</v>
          </cell>
          <cell r="Z415">
            <v>74529211664</v>
          </cell>
          <cell r="AB415" t="str">
            <v>13R</v>
          </cell>
          <cell r="AC415">
            <v>1</v>
          </cell>
          <cell r="AD415">
            <v>1</v>
          </cell>
          <cell r="AG415">
            <v>20090430</v>
          </cell>
          <cell r="AH415">
            <v>20080306</v>
          </cell>
          <cell r="AJ415" t="str">
            <v>96-1004</v>
          </cell>
          <cell r="AK415" t="str">
            <v>鳯山市污水下水道系統赤山集污區第二標工程</v>
          </cell>
          <cell r="AM415" t="str">
            <v>鎮源營造有限公司</v>
          </cell>
          <cell r="AN415" t="str">
            <v>台北市信義區基隆路二段87號6樓</v>
          </cell>
          <cell r="AO415" t="str">
            <v>02-27384785</v>
          </cell>
          <cell r="AP415">
            <v>19</v>
          </cell>
          <cell r="AQ415" t="str">
            <v>03</v>
          </cell>
          <cell r="AR415" t="str">
            <v>SE-DM-CI4003A</v>
          </cell>
          <cell r="AS415" t="str">
            <v>SE-DM-CI4003A</v>
          </cell>
          <cell r="AU415">
            <v>20090430</v>
          </cell>
        </row>
        <row r="416">
          <cell r="A416" t="str">
            <v>Z</v>
          </cell>
          <cell r="B416" t="str">
            <v>(文山自辦MH2)</v>
          </cell>
          <cell r="C416">
            <v>0</v>
          </cell>
          <cell r="D416" t="str">
            <v>B1</v>
          </cell>
          <cell r="E416" t="str">
            <v>H2</v>
          </cell>
          <cell r="F416" t="str">
            <v>(文山自辦MH2)-B1</v>
          </cell>
          <cell r="G416" t="str">
            <v>高雄縣政府水利處下水道工程科</v>
          </cell>
          <cell r="H416" t="str">
            <v>文樂街22~46號</v>
          </cell>
          <cell r="I416" t="str">
            <v>1001201-060</v>
          </cell>
          <cell r="J416">
            <v>100</v>
          </cell>
          <cell r="K416">
            <v>6.9</v>
          </cell>
          <cell r="L416" t="str">
            <v>PVC</v>
          </cell>
          <cell r="O416" t="str">
            <v>(文山自辦MH2)_H2</v>
          </cell>
          <cell r="P416">
            <v>1.6600000000000001</v>
          </cell>
          <cell r="Q416">
            <v>1.3500000000000014</v>
          </cell>
          <cell r="R416">
            <v>1.58</v>
          </cell>
          <cell r="S416">
            <v>1.35</v>
          </cell>
          <cell r="T416">
            <v>1.5050000000000008</v>
          </cell>
          <cell r="U416">
            <v>1</v>
          </cell>
          <cell r="V416">
            <v>0</v>
          </cell>
          <cell r="X416" t="str">
            <v>文樂街38號7樓</v>
          </cell>
          <cell r="Z416" t="str">
            <v>7452921167K</v>
          </cell>
          <cell r="AB416" t="str">
            <v>13R</v>
          </cell>
          <cell r="AC416">
            <v>1</v>
          </cell>
          <cell r="AD416">
            <v>1</v>
          </cell>
          <cell r="AG416">
            <v>20090430</v>
          </cell>
          <cell r="AH416">
            <v>20080306</v>
          </cell>
          <cell r="AJ416" t="str">
            <v>96-1004</v>
          </cell>
          <cell r="AK416" t="str">
            <v>鳯山市污水下水道系統赤山集污區第二標工程</v>
          </cell>
          <cell r="AM416" t="str">
            <v>鎮源營造有限公司</v>
          </cell>
          <cell r="AN416" t="str">
            <v>台北市信義區基隆路二段87號6樓</v>
          </cell>
          <cell r="AO416" t="str">
            <v>02-27384785</v>
          </cell>
          <cell r="AP416">
            <v>19</v>
          </cell>
          <cell r="AQ416" t="str">
            <v>03</v>
          </cell>
          <cell r="AR416" t="str">
            <v>SE-DM-CI4003A</v>
          </cell>
          <cell r="AS416" t="str">
            <v>SE-DM-CI4003A</v>
          </cell>
          <cell r="AU416">
            <v>20090430</v>
          </cell>
        </row>
        <row r="417">
          <cell r="A417" t="str">
            <v>Z</v>
          </cell>
          <cell r="B417" t="str">
            <v>(文山自辦MH2)</v>
          </cell>
          <cell r="C417">
            <v>0</v>
          </cell>
          <cell r="D417" t="str">
            <v>B1</v>
          </cell>
          <cell r="E417" t="str">
            <v>H2</v>
          </cell>
          <cell r="F417" t="str">
            <v>(文山自辦MH2)-B1</v>
          </cell>
          <cell r="G417" t="str">
            <v>高雄縣政府水利處下水道工程科</v>
          </cell>
          <cell r="H417" t="str">
            <v>文樂街22~46號</v>
          </cell>
          <cell r="I417" t="str">
            <v>1001201-060</v>
          </cell>
          <cell r="J417">
            <v>100</v>
          </cell>
          <cell r="K417">
            <v>6.9</v>
          </cell>
          <cell r="L417" t="str">
            <v>PVC</v>
          </cell>
          <cell r="O417" t="str">
            <v>(文山自辦MH2)_H2</v>
          </cell>
          <cell r="P417">
            <v>1.6600000000000001</v>
          </cell>
          <cell r="Q417">
            <v>1.3500000000000014</v>
          </cell>
          <cell r="R417">
            <v>1.58</v>
          </cell>
          <cell r="S417">
            <v>1.35</v>
          </cell>
          <cell r="T417">
            <v>1.5050000000000008</v>
          </cell>
          <cell r="U417">
            <v>1</v>
          </cell>
          <cell r="V417">
            <v>0</v>
          </cell>
          <cell r="X417" t="str">
            <v>文樂街38號8樓</v>
          </cell>
          <cell r="Z417">
            <v>74529211685</v>
          </cell>
          <cell r="AB417" t="str">
            <v>13R</v>
          </cell>
          <cell r="AC417">
            <v>1</v>
          </cell>
          <cell r="AD417">
            <v>1</v>
          </cell>
          <cell r="AG417">
            <v>20090430</v>
          </cell>
          <cell r="AH417">
            <v>20080306</v>
          </cell>
          <cell r="AJ417" t="str">
            <v>96-1004</v>
          </cell>
          <cell r="AK417" t="str">
            <v>鳯山市污水下水道系統赤山集污區第二標工程</v>
          </cell>
          <cell r="AM417" t="str">
            <v>鎮源營造有限公司</v>
          </cell>
          <cell r="AN417" t="str">
            <v>台北市信義區基隆路二段87號6樓</v>
          </cell>
          <cell r="AO417" t="str">
            <v>02-27384785</v>
          </cell>
          <cell r="AP417">
            <v>19</v>
          </cell>
          <cell r="AQ417" t="str">
            <v>03</v>
          </cell>
          <cell r="AR417" t="str">
            <v>SE-DM-CI4003A</v>
          </cell>
          <cell r="AS417" t="str">
            <v>SE-DM-CI4003A</v>
          </cell>
          <cell r="AU417">
            <v>20090430</v>
          </cell>
        </row>
        <row r="418">
          <cell r="A418" t="str">
            <v>Z</v>
          </cell>
          <cell r="B418" t="str">
            <v>(文山自辦MH2)</v>
          </cell>
          <cell r="C418">
            <v>0</v>
          </cell>
          <cell r="D418" t="str">
            <v>B1</v>
          </cell>
          <cell r="E418" t="str">
            <v>H2</v>
          </cell>
          <cell r="F418" t="str">
            <v>(文山自辦MH2)-B1</v>
          </cell>
          <cell r="G418" t="str">
            <v>高雄縣政府水利處下水道工程科</v>
          </cell>
          <cell r="H418" t="str">
            <v>文樂街22~46號</v>
          </cell>
          <cell r="I418" t="str">
            <v>1001201-060</v>
          </cell>
          <cell r="J418">
            <v>100</v>
          </cell>
          <cell r="K418">
            <v>6.9</v>
          </cell>
          <cell r="L418" t="str">
            <v>PVC</v>
          </cell>
          <cell r="O418" t="str">
            <v>(文山自辦MH2)_H2</v>
          </cell>
          <cell r="P418">
            <v>1.6600000000000001</v>
          </cell>
          <cell r="Q418">
            <v>1.3500000000000014</v>
          </cell>
          <cell r="R418">
            <v>1.58</v>
          </cell>
          <cell r="S418">
            <v>1.35</v>
          </cell>
          <cell r="T418">
            <v>1.5050000000000008</v>
          </cell>
          <cell r="U418">
            <v>1</v>
          </cell>
          <cell r="V418">
            <v>0</v>
          </cell>
          <cell r="X418" t="str">
            <v>文樂街38號9樓</v>
          </cell>
          <cell r="Z418">
            <v>74529211690</v>
          </cell>
          <cell r="AB418" t="str">
            <v>13R</v>
          </cell>
          <cell r="AC418">
            <v>1</v>
          </cell>
          <cell r="AD418">
            <v>1</v>
          </cell>
          <cell r="AG418">
            <v>20090430</v>
          </cell>
          <cell r="AH418">
            <v>20080306</v>
          </cell>
          <cell r="AJ418" t="str">
            <v>96-1004</v>
          </cell>
          <cell r="AK418" t="str">
            <v>鳯山市污水下水道系統赤山集污區第二標工程</v>
          </cell>
          <cell r="AM418" t="str">
            <v>鎮源營造有限公司</v>
          </cell>
          <cell r="AN418" t="str">
            <v>台北市信義區基隆路二段87號6樓</v>
          </cell>
          <cell r="AO418" t="str">
            <v>02-27384785</v>
          </cell>
          <cell r="AP418">
            <v>19</v>
          </cell>
          <cell r="AQ418" t="str">
            <v>03</v>
          </cell>
          <cell r="AR418" t="str">
            <v>SE-DM-CI4003A</v>
          </cell>
          <cell r="AS418" t="str">
            <v>SE-DM-CI4003A</v>
          </cell>
          <cell r="AU418">
            <v>20090430</v>
          </cell>
        </row>
        <row r="419">
          <cell r="A419" t="str">
            <v>Z</v>
          </cell>
          <cell r="B419" t="str">
            <v>(文山自辦MH2)</v>
          </cell>
          <cell r="C419">
            <v>0</v>
          </cell>
          <cell r="D419" t="str">
            <v>B1</v>
          </cell>
          <cell r="E419" t="str">
            <v>H2</v>
          </cell>
          <cell r="F419" t="str">
            <v>(文山自辦MH2)-B1</v>
          </cell>
          <cell r="G419" t="str">
            <v>高雄縣政府水利處下水道工程科</v>
          </cell>
          <cell r="H419" t="str">
            <v>文樂街22~46號</v>
          </cell>
          <cell r="I419" t="str">
            <v>1001201-060</v>
          </cell>
          <cell r="J419">
            <v>100</v>
          </cell>
          <cell r="K419">
            <v>6.9</v>
          </cell>
          <cell r="L419" t="str">
            <v>PVC</v>
          </cell>
          <cell r="O419" t="str">
            <v>(文山自辦MH2)_H2</v>
          </cell>
          <cell r="P419">
            <v>1.6600000000000001</v>
          </cell>
          <cell r="Q419">
            <v>1.3500000000000014</v>
          </cell>
          <cell r="R419">
            <v>1.58</v>
          </cell>
          <cell r="S419">
            <v>1.35</v>
          </cell>
          <cell r="T419">
            <v>1.5050000000000008</v>
          </cell>
          <cell r="U419">
            <v>1</v>
          </cell>
          <cell r="V419">
            <v>0</v>
          </cell>
          <cell r="X419" t="str">
            <v>文樂街40號10樓</v>
          </cell>
          <cell r="Z419">
            <v>74529211580</v>
          </cell>
          <cell r="AB419" t="str">
            <v>13R</v>
          </cell>
          <cell r="AC419">
            <v>1</v>
          </cell>
          <cell r="AD419">
            <v>1</v>
          </cell>
          <cell r="AG419">
            <v>20090430</v>
          </cell>
          <cell r="AH419">
            <v>20080306</v>
          </cell>
          <cell r="AJ419" t="str">
            <v>96-1004</v>
          </cell>
          <cell r="AK419" t="str">
            <v>鳯山市污水下水道系統赤山集污區第二標工程</v>
          </cell>
          <cell r="AM419" t="str">
            <v>鎮源營造有限公司</v>
          </cell>
          <cell r="AN419" t="str">
            <v>台北市信義區基隆路二段87號6樓</v>
          </cell>
          <cell r="AO419" t="str">
            <v>02-27384785</v>
          </cell>
          <cell r="AP419">
            <v>19</v>
          </cell>
          <cell r="AQ419" t="str">
            <v>03</v>
          </cell>
          <cell r="AR419" t="str">
            <v>SE-DM-CI4003A</v>
          </cell>
          <cell r="AS419" t="str">
            <v>SE-DM-CI4003A</v>
          </cell>
          <cell r="AU419">
            <v>20090430</v>
          </cell>
        </row>
        <row r="420">
          <cell r="A420" t="str">
            <v>Z</v>
          </cell>
          <cell r="B420" t="str">
            <v>(文山自辦MH2)</v>
          </cell>
          <cell r="C420">
            <v>0</v>
          </cell>
          <cell r="D420" t="str">
            <v>B1</v>
          </cell>
          <cell r="E420" t="str">
            <v>H2</v>
          </cell>
          <cell r="F420" t="str">
            <v>(文山自辦MH2)-B1</v>
          </cell>
          <cell r="G420" t="str">
            <v>高雄縣政府水利處下水道工程科</v>
          </cell>
          <cell r="H420" t="str">
            <v>文樂街22~46號</v>
          </cell>
          <cell r="I420" t="str">
            <v>1001201-060</v>
          </cell>
          <cell r="J420">
            <v>100</v>
          </cell>
          <cell r="K420">
            <v>6.9</v>
          </cell>
          <cell r="L420" t="str">
            <v>PVC</v>
          </cell>
          <cell r="O420" t="str">
            <v>(文山自辦MH2)_H2</v>
          </cell>
          <cell r="P420">
            <v>1.6600000000000001</v>
          </cell>
          <cell r="Q420">
            <v>1.3500000000000014</v>
          </cell>
          <cell r="R420">
            <v>1.58</v>
          </cell>
          <cell r="S420">
            <v>1.35</v>
          </cell>
          <cell r="T420">
            <v>1.5050000000000008</v>
          </cell>
          <cell r="U420">
            <v>1</v>
          </cell>
          <cell r="V420">
            <v>0</v>
          </cell>
          <cell r="X420" t="str">
            <v>文樂街40號11樓</v>
          </cell>
          <cell r="Z420">
            <v>74529211596</v>
          </cell>
          <cell r="AB420" t="str">
            <v>13R</v>
          </cell>
          <cell r="AC420">
            <v>1</v>
          </cell>
          <cell r="AD420">
            <v>1</v>
          </cell>
          <cell r="AG420">
            <v>20090430</v>
          </cell>
          <cell r="AH420">
            <v>20080306</v>
          </cell>
          <cell r="AJ420" t="str">
            <v>96-1004</v>
          </cell>
          <cell r="AK420" t="str">
            <v>鳯山市污水下水道系統赤山集污區第二標工程</v>
          </cell>
          <cell r="AM420" t="str">
            <v>鎮源營造有限公司</v>
          </cell>
          <cell r="AN420" t="str">
            <v>台北市信義區基隆路二段87號6樓</v>
          </cell>
          <cell r="AO420" t="str">
            <v>02-27384785</v>
          </cell>
          <cell r="AP420">
            <v>19</v>
          </cell>
          <cell r="AQ420" t="str">
            <v>03</v>
          </cell>
          <cell r="AR420" t="str">
            <v>SE-DM-CI4003A</v>
          </cell>
          <cell r="AS420" t="str">
            <v>SE-DM-CI4003A</v>
          </cell>
          <cell r="AU420">
            <v>20090430</v>
          </cell>
        </row>
        <row r="421">
          <cell r="A421" t="str">
            <v>Z</v>
          </cell>
          <cell r="B421" t="str">
            <v>(文山自辦MH2)</v>
          </cell>
          <cell r="C421">
            <v>0</v>
          </cell>
          <cell r="D421" t="str">
            <v>B1</v>
          </cell>
          <cell r="E421" t="str">
            <v>H2</v>
          </cell>
          <cell r="F421" t="str">
            <v>(文山自辦MH2)-B1</v>
          </cell>
          <cell r="G421" t="str">
            <v>高雄縣政府水利處下水道工程科</v>
          </cell>
          <cell r="H421" t="str">
            <v>文樂街22~46號</v>
          </cell>
          <cell r="I421" t="str">
            <v>1001201-060</v>
          </cell>
          <cell r="J421">
            <v>100</v>
          </cell>
          <cell r="K421">
            <v>6.9</v>
          </cell>
          <cell r="L421" t="str">
            <v>PVC</v>
          </cell>
          <cell r="O421" t="str">
            <v>(文山自辦MH2)_H2</v>
          </cell>
          <cell r="P421">
            <v>1.6600000000000001</v>
          </cell>
          <cell r="Q421">
            <v>1.3500000000000014</v>
          </cell>
          <cell r="R421">
            <v>1.58</v>
          </cell>
          <cell r="S421">
            <v>1.35</v>
          </cell>
          <cell r="T421">
            <v>1.5050000000000008</v>
          </cell>
          <cell r="U421">
            <v>1</v>
          </cell>
          <cell r="V421">
            <v>0</v>
          </cell>
          <cell r="X421" t="str">
            <v>文樂街40號12樓</v>
          </cell>
          <cell r="Z421">
            <v>74529211601</v>
          </cell>
          <cell r="AB421" t="str">
            <v>13R</v>
          </cell>
          <cell r="AC421">
            <v>1</v>
          </cell>
          <cell r="AD421">
            <v>1</v>
          </cell>
          <cell r="AG421">
            <v>20090430</v>
          </cell>
          <cell r="AH421">
            <v>20080306</v>
          </cell>
          <cell r="AJ421" t="str">
            <v>96-1004</v>
          </cell>
          <cell r="AK421" t="str">
            <v>鳯山市污水下水道系統赤山集污區第二標工程</v>
          </cell>
          <cell r="AM421" t="str">
            <v>鎮源營造有限公司</v>
          </cell>
          <cell r="AN421" t="str">
            <v>台北市信義區基隆路二段87號6樓</v>
          </cell>
          <cell r="AO421" t="str">
            <v>02-27384785</v>
          </cell>
          <cell r="AP421">
            <v>19</v>
          </cell>
          <cell r="AQ421" t="str">
            <v>03</v>
          </cell>
          <cell r="AR421" t="str">
            <v>SE-DM-CI4003A</v>
          </cell>
          <cell r="AS421" t="str">
            <v>SE-DM-CI4003A</v>
          </cell>
          <cell r="AU421">
            <v>20090430</v>
          </cell>
        </row>
        <row r="422">
          <cell r="A422" t="str">
            <v>Z</v>
          </cell>
          <cell r="B422" t="str">
            <v>(文山自辦MH2)</v>
          </cell>
          <cell r="C422">
            <v>0</v>
          </cell>
          <cell r="D422" t="str">
            <v>B1</v>
          </cell>
          <cell r="E422" t="str">
            <v>H2</v>
          </cell>
          <cell r="F422" t="str">
            <v>(文山自辦MH2)-B1</v>
          </cell>
          <cell r="G422" t="str">
            <v>高雄縣政府水利處下水道工程科</v>
          </cell>
          <cell r="H422" t="str">
            <v>文樂街22~46號</v>
          </cell>
          <cell r="I422" t="str">
            <v>1001201-060</v>
          </cell>
          <cell r="J422">
            <v>100</v>
          </cell>
          <cell r="K422">
            <v>6.9</v>
          </cell>
          <cell r="L422" t="str">
            <v>PVC</v>
          </cell>
          <cell r="O422" t="str">
            <v>(文山自辦MH2)_H2</v>
          </cell>
          <cell r="P422">
            <v>1.6600000000000001</v>
          </cell>
          <cell r="Q422">
            <v>1.3500000000000014</v>
          </cell>
          <cell r="R422">
            <v>1.58</v>
          </cell>
          <cell r="S422">
            <v>1.35</v>
          </cell>
          <cell r="T422">
            <v>1.5050000000000008</v>
          </cell>
          <cell r="U422">
            <v>1</v>
          </cell>
          <cell r="V422">
            <v>0</v>
          </cell>
          <cell r="X422" t="str">
            <v>文樂街40號3樓</v>
          </cell>
          <cell r="Z422">
            <v>74529211512</v>
          </cell>
          <cell r="AB422" t="str">
            <v>13R</v>
          </cell>
          <cell r="AC422">
            <v>1</v>
          </cell>
          <cell r="AD422">
            <v>1</v>
          </cell>
          <cell r="AG422">
            <v>20090430</v>
          </cell>
          <cell r="AH422">
            <v>20080306</v>
          </cell>
          <cell r="AJ422" t="str">
            <v>96-1004</v>
          </cell>
          <cell r="AK422" t="str">
            <v>鳯山市污水下水道系統赤山集污區第二標工程</v>
          </cell>
          <cell r="AM422" t="str">
            <v>鎮源營造有限公司</v>
          </cell>
          <cell r="AN422" t="str">
            <v>台北市信義區基隆路二段87號6樓</v>
          </cell>
          <cell r="AO422" t="str">
            <v>02-27384785</v>
          </cell>
          <cell r="AP422">
            <v>19</v>
          </cell>
          <cell r="AQ422" t="str">
            <v>03</v>
          </cell>
          <cell r="AR422" t="str">
            <v>SE-DM-CI4003A</v>
          </cell>
          <cell r="AS422" t="str">
            <v>SE-DM-CI4003A</v>
          </cell>
          <cell r="AU422">
            <v>20090430</v>
          </cell>
        </row>
        <row r="423">
          <cell r="A423" t="str">
            <v>Z</v>
          </cell>
          <cell r="B423" t="str">
            <v>(文山自辦MH2)</v>
          </cell>
          <cell r="C423">
            <v>0</v>
          </cell>
          <cell r="D423" t="str">
            <v>B1</v>
          </cell>
          <cell r="E423" t="str">
            <v>H2</v>
          </cell>
          <cell r="F423" t="str">
            <v>(文山自辦MH2)-B1</v>
          </cell>
          <cell r="G423" t="str">
            <v>高雄縣政府水利處下水道工程科</v>
          </cell>
          <cell r="H423" t="str">
            <v>文樂街22~46號</v>
          </cell>
          <cell r="I423" t="str">
            <v>1001201-060</v>
          </cell>
          <cell r="J423">
            <v>100</v>
          </cell>
          <cell r="K423">
            <v>6.9</v>
          </cell>
          <cell r="L423" t="str">
            <v>PVC</v>
          </cell>
          <cell r="O423" t="str">
            <v>(文山自辦MH2)_H2</v>
          </cell>
          <cell r="P423">
            <v>1.6600000000000001</v>
          </cell>
          <cell r="Q423">
            <v>1.3500000000000014</v>
          </cell>
          <cell r="R423">
            <v>1.58</v>
          </cell>
          <cell r="S423">
            <v>1.35</v>
          </cell>
          <cell r="T423">
            <v>1.5050000000000008</v>
          </cell>
          <cell r="U423">
            <v>1</v>
          </cell>
          <cell r="V423">
            <v>0</v>
          </cell>
          <cell r="X423" t="str">
            <v>文樂街40號4樓</v>
          </cell>
          <cell r="Z423">
            <v>74529211528</v>
          </cell>
          <cell r="AB423" t="str">
            <v>13R</v>
          </cell>
          <cell r="AC423">
            <v>1</v>
          </cell>
          <cell r="AD423">
            <v>1</v>
          </cell>
          <cell r="AG423">
            <v>20090430</v>
          </cell>
          <cell r="AH423">
            <v>20080306</v>
          </cell>
          <cell r="AJ423" t="str">
            <v>96-1004</v>
          </cell>
          <cell r="AK423" t="str">
            <v>鳯山市污水下水道系統赤山集污區第二標工程</v>
          </cell>
          <cell r="AM423" t="str">
            <v>鎮源營造有限公司</v>
          </cell>
          <cell r="AN423" t="str">
            <v>台北市信義區基隆路二段87號6樓</v>
          </cell>
          <cell r="AO423" t="str">
            <v>02-27384785</v>
          </cell>
          <cell r="AP423">
            <v>19</v>
          </cell>
          <cell r="AQ423" t="str">
            <v>03</v>
          </cell>
          <cell r="AR423" t="str">
            <v>SE-DM-CI4003A</v>
          </cell>
          <cell r="AS423" t="str">
            <v>SE-DM-CI4003A</v>
          </cell>
          <cell r="AU423">
            <v>20090430</v>
          </cell>
        </row>
        <row r="424">
          <cell r="A424" t="str">
            <v>Z</v>
          </cell>
          <cell r="B424" t="str">
            <v>(文山自辦MH2)</v>
          </cell>
          <cell r="C424">
            <v>0</v>
          </cell>
          <cell r="D424" t="str">
            <v>B1</v>
          </cell>
          <cell r="E424" t="str">
            <v>H2</v>
          </cell>
          <cell r="F424" t="str">
            <v>(文山自辦MH2)-B1</v>
          </cell>
          <cell r="G424" t="str">
            <v>高雄縣政府水利處下水道工程科</v>
          </cell>
          <cell r="H424" t="str">
            <v>文樂街22~46號</v>
          </cell>
          <cell r="I424" t="str">
            <v>1001201-060</v>
          </cell>
          <cell r="J424">
            <v>100</v>
          </cell>
          <cell r="K424">
            <v>6.9</v>
          </cell>
          <cell r="L424" t="str">
            <v>PVC</v>
          </cell>
          <cell r="O424" t="str">
            <v>(文山自辦MH2)_H2</v>
          </cell>
          <cell r="P424">
            <v>1.6600000000000001</v>
          </cell>
          <cell r="Q424">
            <v>1.3500000000000014</v>
          </cell>
          <cell r="R424">
            <v>1.58</v>
          </cell>
          <cell r="S424">
            <v>1.35</v>
          </cell>
          <cell r="T424">
            <v>1.5050000000000008</v>
          </cell>
          <cell r="U424">
            <v>1</v>
          </cell>
          <cell r="V424">
            <v>0</v>
          </cell>
          <cell r="X424" t="str">
            <v>文樂街40號5樓</v>
          </cell>
          <cell r="Z424">
            <v>74529211533</v>
          </cell>
          <cell r="AB424" t="str">
            <v>13R</v>
          </cell>
          <cell r="AC424">
            <v>1</v>
          </cell>
          <cell r="AD424">
            <v>1</v>
          </cell>
          <cell r="AG424">
            <v>20090430</v>
          </cell>
          <cell r="AH424">
            <v>20080306</v>
          </cell>
          <cell r="AJ424" t="str">
            <v>96-1004</v>
          </cell>
          <cell r="AK424" t="str">
            <v>鳯山市污水下水道系統赤山集污區第二標工程</v>
          </cell>
          <cell r="AM424" t="str">
            <v>鎮源營造有限公司</v>
          </cell>
          <cell r="AN424" t="str">
            <v>台北市信義區基隆路二段87號6樓</v>
          </cell>
          <cell r="AO424" t="str">
            <v>02-27384785</v>
          </cell>
          <cell r="AP424">
            <v>19</v>
          </cell>
          <cell r="AQ424" t="str">
            <v>03</v>
          </cell>
          <cell r="AR424" t="str">
            <v>SE-DM-CI4003A</v>
          </cell>
          <cell r="AS424" t="str">
            <v>SE-DM-CI4003A</v>
          </cell>
          <cell r="AU424">
            <v>20090430</v>
          </cell>
        </row>
        <row r="425">
          <cell r="A425" t="str">
            <v>Z</v>
          </cell>
          <cell r="B425" t="str">
            <v>(文山自辦MH2)</v>
          </cell>
          <cell r="C425">
            <v>0</v>
          </cell>
          <cell r="D425" t="str">
            <v>B1</v>
          </cell>
          <cell r="E425" t="str">
            <v>H2</v>
          </cell>
          <cell r="F425" t="str">
            <v>(文山自辦MH2)-B1</v>
          </cell>
          <cell r="G425" t="str">
            <v>高雄縣政府水利處下水道工程科</v>
          </cell>
          <cell r="H425" t="str">
            <v>文樂街22~46號</v>
          </cell>
          <cell r="I425" t="str">
            <v>1001201-060</v>
          </cell>
          <cell r="J425">
            <v>100</v>
          </cell>
          <cell r="K425">
            <v>6.9</v>
          </cell>
          <cell r="L425" t="str">
            <v>PVC</v>
          </cell>
          <cell r="O425" t="str">
            <v>(文山自辦MH2)_H2</v>
          </cell>
          <cell r="P425">
            <v>1.6600000000000001</v>
          </cell>
          <cell r="Q425">
            <v>1.3500000000000014</v>
          </cell>
          <cell r="R425">
            <v>1.58</v>
          </cell>
          <cell r="S425">
            <v>1.35</v>
          </cell>
          <cell r="T425">
            <v>1.5050000000000008</v>
          </cell>
          <cell r="U425">
            <v>1</v>
          </cell>
          <cell r="V425">
            <v>0</v>
          </cell>
          <cell r="X425" t="str">
            <v>文樂街40號6樓</v>
          </cell>
          <cell r="Z425">
            <v>74529211549</v>
          </cell>
          <cell r="AB425" t="str">
            <v>13R</v>
          </cell>
          <cell r="AC425">
            <v>1</v>
          </cell>
          <cell r="AD425">
            <v>1</v>
          </cell>
          <cell r="AG425">
            <v>20090430</v>
          </cell>
          <cell r="AH425">
            <v>20080306</v>
          </cell>
          <cell r="AJ425" t="str">
            <v>96-1004</v>
          </cell>
          <cell r="AK425" t="str">
            <v>鳯山市污水下水道系統赤山集污區第二標工程</v>
          </cell>
          <cell r="AM425" t="str">
            <v>鎮源營造有限公司</v>
          </cell>
          <cell r="AN425" t="str">
            <v>台北市信義區基隆路二段87號6樓</v>
          </cell>
          <cell r="AO425" t="str">
            <v>02-27384785</v>
          </cell>
          <cell r="AP425">
            <v>19</v>
          </cell>
          <cell r="AQ425" t="str">
            <v>03</v>
          </cell>
          <cell r="AR425" t="str">
            <v>SE-DM-CI4003A</v>
          </cell>
          <cell r="AS425" t="str">
            <v>SE-DM-CI4003A</v>
          </cell>
          <cell r="AU425">
            <v>20090430</v>
          </cell>
        </row>
        <row r="426">
          <cell r="A426" t="str">
            <v>Z</v>
          </cell>
          <cell r="B426" t="str">
            <v>(文山自辦MH2)</v>
          </cell>
          <cell r="C426">
            <v>0</v>
          </cell>
          <cell r="D426" t="str">
            <v>B1</v>
          </cell>
          <cell r="E426" t="str">
            <v>H2</v>
          </cell>
          <cell r="F426" t="str">
            <v>(文山自辦MH2)-B1</v>
          </cell>
          <cell r="G426" t="str">
            <v>高雄縣政府水利處下水道工程科</v>
          </cell>
          <cell r="H426" t="str">
            <v>文樂街22~46號</v>
          </cell>
          <cell r="I426" t="str">
            <v>1001201-060</v>
          </cell>
          <cell r="J426">
            <v>100</v>
          </cell>
          <cell r="K426">
            <v>6.9</v>
          </cell>
          <cell r="L426" t="str">
            <v>PVC</v>
          </cell>
          <cell r="O426" t="str">
            <v>(文山自辦MH2)_H2</v>
          </cell>
          <cell r="P426">
            <v>1.6600000000000001</v>
          </cell>
          <cell r="Q426">
            <v>1.3500000000000014</v>
          </cell>
          <cell r="R426">
            <v>1.58</v>
          </cell>
          <cell r="S426">
            <v>1.35</v>
          </cell>
          <cell r="T426">
            <v>1.5050000000000008</v>
          </cell>
          <cell r="U426">
            <v>1</v>
          </cell>
          <cell r="V426">
            <v>0</v>
          </cell>
          <cell r="X426" t="str">
            <v>文樂街40號7樓</v>
          </cell>
          <cell r="Z426">
            <v>74529211554</v>
          </cell>
          <cell r="AB426" t="str">
            <v>13R</v>
          </cell>
          <cell r="AC426">
            <v>1</v>
          </cell>
          <cell r="AD426">
            <v>1</v>
          </cell>
          <cell r="AG426">
            <v>20090430</v>
          </cell>
          <cell r="AH426">
            <v>20080306</v>
          </cell>
          <cell r="AJ426" t="str">
            <v>96-1004</v>
          </cell>
          <cell r="AK426" t="str">
            <v>鳯山市污水下水道系統赤山集污區第二標工程</v>
          </cell>
          <cell r="AM426" t="str">
            <v>鎮源營造有限公司</v>
          </cell>
          <cell r="AN426" t="str">
            <v>台北市信義區基隆路二段87號6樓</v>
          </cell>
          <cell r="AO426" t="str">
            <v>02-27384785</v>
          </cell>
          <cell r="AP426">
            <v>19</v>
          </cell>
          <cell r="AQ426" t="str">
            <v>03</v>
          </cell>
          <cell r="AR426" t="str">
            <v>SE-DM-CI4003A</v>
          </cell>
          <cell r="AS426" t="str">
            <v>SE-DM-CI4003A</v>
          </cell>
          <cell r="AU426">
            <v>20090430</v>
          </cell>
        </row>
        <row r="427">
          <cell r="A427" t="str">
            <v>Z</v>
          </cell>
          <cell r="B427" t="str">
            <v>(文山自辦MH2)</v>
          </cell>
          <cell r="C427">
            <v>0</v>
          </cell>
          <cell r="D427" t="str">
            <v>B1</v>
          </cell>
          <cell r="E427" t="str">
            <v>H2</v>
          </cell>
          <cell r="F427" t="str">
            <v>(文山自辦MH2)-B1</v>
          </cell>
          <cell r="G427" t="str">
            <v>高雄縣政府水利處下水道工程科</v>
          </cell>
          <cell r="H427" t="str">
            <v>文樂街22~46號</v>
          </cell>
          <cell r="I427" t="str">
            <v>1001201-060</v>
          </cell>
          <cell r="J427">
            <v>100</v>
          </cell>
          <cell r="K427">
            <v>6.9</v>
          </cell>
          <cell r="L427" t="str">
            <v>PVC</v>
          </cell>
          <cell r="O427" t="str">
            <v>(文山自辦MH2)_H2</v>
          </cell>
          <cell r="P427">
            <v>1.6600000000000001</v>
          </cell>
          <cell r="Q427">
            <v>1.3500000000000014</v>
          </cell>
          <cell r="R427">
            <v>1.58</v>
          </cell>
          <cell r="S427">
            <v>1.35</v>
          </cell>
          <cell r="T427">
            <v>1.5050000000000008</v>
          </cell>
          <cell r="U427">
            <v>1</v>
          </cell>
          <cell r="V427">
            <v>0</v>
          </cell>
          <cell r="X427" t="str">
            <v>文樂街40號8樓</v>
          </cell>
          <cell r="Z427" t="str">
            <v>7452921156K</v>
          </cell>
          <cell r="AB427" t="str">
            <v>13R</v>
          </cell>
          <cell r="AC427">
            <v>1</v>
          </cell>
          <cell r="AD427">
            <v>1</v>
          </cell>
          <cell r="AG427">
            <v>20090430</v>
          </cell>
          <cell r="AH427">
            <v>20080306</v>
          </cell>
          <cell r="AJ427" t="str">
            <v>96-1004</v>
          </cell>
          <cell r="AK427" t="str">
            <v>鳯山市污水下水道系統赤山集污區第二標工程</v>
          </cell>
          <cell r="AM427" t="str">
            <v>鎮源營造有限公司</v>
          </cell>
          <cell r="AN427" t="str">
            <v>台北市信義區基隆路二段87號6樓</v>
          </cell>
          <cell r="AO427" t="str">
            <v>02-27384785</v>
          </cell>
          <cell r="AP427">
            <v>19</v>
          </cell>
          <cell r="AQ427" t="str">
            <v>03</v>
          </cell>
          <cell r="AR427" t="str">
            <v>SE-DM-CI4003A</v>
          </cell>
          <cell r="AS427" t="str">
            <v>SE-DM-CI4003A</v>
          </cell>
          <cell r="AU427">
            <v>20090430</v>
          </cell>
        </row>
        <row r="428">
          <cell r="A428" t="str">
            <v>Z</v>
          </cell>
          <cell r="B428" t="str">
            <v>(文山自辦MH2)</v>
          </cell>
          <cell r="C428">
            <v>0</v>
          </cell>
          <cell r="D428" t="str">
            <v>B1</v>
          </cell>
          <cell r="E428" t="str">
            <v>H2</v>
          </cell>
          <cell r="F428" t="str">
            <v>(文山自辦MH2)-B1</v>
          </cell>
          <cell r="G428" t="str">
            <v>高雄縣政府水利處下水道工程科</v>
          </cell>
          <cell r="H428" t="str">
            <v>文樂街22~46號</v>
          </cell>
          <cell r="I428" t="str">
            <v>1001201-060</v>
          </cell>
          <cell r="J428">
            <v>100</v>
          </cell>
          <cell r="K428">
            <v>6.9</v>
          </cell>
          <cell r="L428" t="str">
            <v>PVC</v>
          </cell>
          <cell r="O428" t="str">
            <v>(文山自辦MH2)_H2</v>
          </cell>
          <cell r="P428">
            <v>1.6600000000000001</v>
          </cell>
          <cell r="Q428">
            <v>1.3500000000000014</v>
          </cell>
          <cell r="R428">
            <v>1.58</v>
          </cell>
          <cell r="S428">
            <v>1.35</v>
          </cell>
          <cell r="T428">
            <v>1.5050000000000008</v>
          </cell>
          <cell r="U428">
            <v>1</v>
          </cell>
          <cell r="V428">
            <v>0</v>
          </cell>
          <cell r="X428" t="str">
            <v>文樂街40號9樓</v>
          </cell>
          <cell r="Z428">
            <v>74529211575</v>
          </cell>
          <cell r="AB428" t="str">
            <v>13R</v>
          </cell>
          <cell r="AC428">
            <v>1</v>
          </cell>
          <cell r="AD428">
            <v>1</v>
          </cell>
          <cell r="AG428">
            <v>20090430</v>
          </cell>
          <cell r="AH428">
            <v>20080306</v>
          </cell>
          <cell r="AJ428" t="str">
            <v>96-1004</v>
          </cell>
          <cell r="AK428" t="str">
            <v>鳯山市污水下水道系統赤山集污區第二標工程</v>
          </cell>
          <cell r="AM428" t="str">
            <v>鎮源營造有限公司</v>
          </cell>
          <cell r="AN428" t="str">
            <v>台北市信義區基隆路二段87號6樓</v>
          </cell>
          <cell r="AO428" t="str">
            <v>02-27384785</v>
          </cell>
          <cell r="AP428">
            <v>19</v>
          </cell>
          <cell r="AQ428" t="str">
            <v>03</v>
          </cell>
          <cell r="AR428" t="str">
            <v>SE-DM-CI4003A</v>
          </cell>
          <cell r="AS428" t="str">
            <v>SE-DM-CI4003A</v>
          </cell>
          <cell r="AU428">
            <v>20090430</v>
          </cell>
        </row>
        <row r="429">
          <cell r="A429" t="str">
            <v>Z</v>
          </cell>
          <cell r="B429" t="str">
            <v>(文山自辦MH2)</v>
          </cell>
          <cell r="C429">
            <v>0</v>
          </cell>
          <cell r="D429" t="str">
            <v>B1</v>
          </cell>
          <cell r="E429" t="str">
            <v>H2</v>
          </cell>
          <cell r="F429" t="str">
            <v>(文山自辦MH2)-B1</v>
          </cell>
          <cell r="G429" t="str">
            <v>高雄縣政府水利處下水道工程科</v>
          </cell>
          <cell r="H429" t="str">
            <v>文樂街22~46號</v>
          </cell>
          <cell r="I429" t="str">
            <v>1001201-060</v>
          </cell>
          <cell r="J429">
            <v>100</v>
          </cell>
          <cell r="K429">
            <v>6.9</v>
          </cell>
          <cell r="L429" t="str">
            <v>PVC</v>
          </cell>
          <cell r="O429" t="str">
            <v>(文山自辦MH2)_H2</v>
          </cell>
          <cell r="P429">
            <v>1.6600000000000001</v>
          </cell>
          <cell r="Q429">
            <v>1.3500000000000014</v>
          </cell>
          <cell r="R429">
            <v>1.58</v>
          </cell>
          <cell r="S429">
            <v>1.35</v>
          </cell>
          <cell r="T429">
            <v>1.5050000000000008</v>
          </cell>
          <cell r="U429">
            <v>1</v>
          </cell>
          <cell r="V429">
            <v>0</v>
          </cell>
          <cell r="X429" t="str">
            <v>文樂街42號10樓</v>
          </cell>
          <cell r="Z429">
            <v>74529212144</v>
          </cell>
          <cell r="AB429" t="str">
            <v>13R</v>
          </cell>
          <cell r="AC429">
            <v>1</v>
          </cell>
          <cell r="AD429">
            <v>1</v>
          </cell>
          <cell r="AG429">
            <v>20090430</v>
          </cell>
          <cell r="AH429">
            <v>20080306</v>
          </cell>
          <cell r="AJ429" t="str">
            <v>96-1004</v>
          </cell>
          <cell r="AK429" t="str">
            <v>鳯山市污水下水道系統赤山集污區第二標工程</v>
          </cell>
          <cell r="AM429" t="str">
            <v>鎮源營造有限公司</v>
          </cell>
          <cell r="AN429" t="str">
            <v>台北市信義區基隆路二段87號6樓</v>
          </cell>
          <cell r="AO429" t="str">
            <v>02-27384785</v>
          </cell>
          <cell r="AP429">
            <v>19</v>
          </cell>
          <cell r="AQ429" t="str">
            <v>03</v>
          </cell>
          <cell r="AR429" t="str">
            <v>SE-DM-CI4003A</v>
          </cell>
          <cell r="AS429" t="str">
            <v>SE-DM-CI4003A</v>
          </cell>
          <cell r="AU429">
            <v>20090430</v>
          </cell>
        </row>
        <row r="430">
          <cell r="A430" t="str">
            <v>Z</v>
          </cell>
          <cell r="B430" t="str">
            <v>(文山自辦MH2)</v>
          </cell>
          <cell r="C430">
            <v>0</v>
          </cell>
          <cell r="D430" t="str">
            <v>B1</v>
          </cell>
          <cell r="E430" t="str">
            <v>H2</v>
          </cell>
          <cell r="F430" t="str">
            <v>(文山自辦MH2)-B1</v>
          </cell>
          <cell r="G430" t="str">
            <v>高雄縣政府水利處下水道工程科</v>
          </cell>
          <cell r="H430" t="str">
            <v>文樂街22~46號</v>
          </cell>
          <cell r="I430" t="str">
            <v>1001201-060</v>
          </cell>
          <cell r="J430">
            <v>100</v>
          </cell>
          <cell r="K430">
            <v>6.9</v>
          </cell>
          <cell r="L430" t="str">
            <v>PVC</v>
          </cell>
          <cell r="O430" t="str">
            <v>(文山自辦MH2)_H2</v>
          </cell>
          <cell r="P430">
            <v>1.6600000000000001</v>
          </cell>
          <cell r="Q430">
            <v>1.3500000000000014</v>
          </cell>
          <cell r="R430">
            <v>1.58</v>
          </cell>
          <cell r="S430">
            <v>1.35</v>
          </cell>
          <cell r="T430">
            <v>1.5050000000000008</v>
          </cell>
          <cell r="U430">
            <v>1</v>
          </cell>
          <cell r="V430">
            <v>0</v>
          </cell>
          <cell r="X430" t="str">
            <v>文樂街42號11樓</v>
          </cell>
          <cell r="Z430" t="str">
            <v>7452921215K</v>
          </cell>
          <cell r="AB430" t="str">
            <v>13R</v>
          </cell>
          <cell r="AC430">
            <v>1</v>
          </cell>
          <cell r="AD430">
            <v>1</v>
          </cell>
          <cell r="AG430">
            <v>20090430</v>
          </cell>
          <cell r="AH430">
            <v>20080306</v>
          </cell>
          <cell r="AJ430" t="str">
            <v>96-1004</v>
          </cell>
          <cell r="AK430" t="str">
            <v>鳯山市污水下水道系統赤山集污區第二標工程</v>
          </cell>
          <cell r="AM430" t="str">
            <v>鎮源營造有限公司</v>
          </cell>
          <cell r="AN430" t="str">
            <v>台北市信義區基隆路二段87號6樓</v>
          </cell>
          <cell r="AO430" t="str">
            <v>02-27384785</v>
          </cell>
          <cell r="AP430">
            <v>19</v>
          </cell>
          <cell r="AQ430" t="str">
            <v>03</v>
          </cell>
          <cell r="AR430" t="str">
            <v>SE-DM-CI4003A</v>
          </cell>
          <cell r="AS430" t="str">
            <v>SE-DM-CI4003A</v>
          </cell>
          <cell r="AU430">
            <v>20090430</v>
          </cell>
        </row>
        <row r="431">
          <cell r="A431" t="str">
            <v>Z</v>
          </cell>
          <cell r="B431" t="str">
            <v>(文山自辦MH2)</v>
          </cell>
          <cell r="C431">
            <v>0</v>
          </cell>
          <cell r="D431" t="str">
            <v>B1</v>
          </cell>
          <cell r="E431" t="str">
            <v>H2</v>
          </cell>
          <cell r="F431" t="str">
            <v>(文山自辦MH2)-B1</v>
          </cell>
          <cell r="G431" t="str">
            <v>高雄縣政府水利處下水道工程科</v>
          </cell>
          <cell r="H431" t="str">
            <v>文樂街22~46號</v>
          </cell>
          <cell r="I431" t="str">
            <v>1001201-060</v>
          </cell>
          <cell r="J431">
            <v>100</v>
          </cell>
          <cell r="K431">
            <v>6.9</v>
          </cell>
          <cell r="L431" t="str">
            <v>PVC</v>
          </cell>
          <cell r="O431" t="str">
            <v>(文山自辦MH2)_H2</v>
          </cell>
          <cell r="P431">
            <v>1.6600000000000001</v>
          </cell>
          <cell r="Q431">
            <v>1.3500000000000014</v>
          </cell>
          <cell r="R431">
            <v>1.58</v>
          </cell>
          <cell r="S431">
            <v>1.35</v>
          </cell>
          <cell r="T431">
            <v>1.5050000000000008</v>
          </cell>
          <cell r="U431">
            <v>1</v>
          </cell>
          <cell r="V431">
            <v>0</v>
          </cell>
          <cell r="X431" t="str">
            <v>文樂街42號12樓</v>
          </cell>
          <cell r="Z431">
            <v>74529212165</v>
          </cell>
          <cell r="AB431" t="str">
            <v>13R</v>
          </cell>
          <cell r="AC431">
            <v>1</v>
          </cell>
          <cell r="AD431">
            <v>1</v>
          </cell>
          <cell r="AG431">
            <v>20090430</v>
          </cell>
          <cell r="AH431">
            <v>20080306</v>
          </cell>
          <cell r="AJ431" t="str">
            <v>96-1004</v>
          </cell>
          <cell r="AK431" t="str">
            <v>鳯山市污水下水道系統赤山集污區第二標工程</v>
          </cell>
          <cell r="AM431" t="str">
            <v>鎮源營造有限公司</v>
          </cell>
          <cell r="AN431" t="str">
            <v>台北市信義區基隆路二段87號6樓</v>
          </cell>
          <cell r="AO431" t="str">
            <v>02-27384785</v>
          </cell>
          <cell r="AP431">
            <v>19</v>
          </cell>
          <cell r="AQ431" t="str">
            <v>03</v>
          </cell>
          <cell r="AR431" t="str">
            <v>SE-DM-CI4003A</v>
          </cell>
          <cell r="AS431" t="str">
            <v>SE-DM-CI4003A</v>
          </cell>
          <cell r="AU431">
            <v>20090430</v>
          </cell>
        </row>
        <row r="432">
          <cell r="A432" t="str">
            <v>Z</v>
          </cell>
          <cell r="B432" t="str">
            <v>(文山自辦MH2)</v>
          </cell>
          <cell r="C432">
            <v>0</v>
          </cell>
          <cell r="D432" t="str">
            <v>B1</v>
          </cell>
          <cell r="E432" t="str">
            <v>H2</v>
          </cell>
          <cell r="F432" t="str">
            <v>(文山自辦MH2)-B1</v>
          </cell>
          <cell r="G432" t="str">
            <v>高雄縣政府水利處下水道工程科</v>
          </cell>
          <cell r="H432" t="str">
            <v>文樂街22~46號</v>
          </cell>
          <cell r="I432" t="str">
            <v>1001201-060</v>
          </cell>
          <cell r="J432">
            <v>100</v>
          </cell>
          <cell r="K432">
            <v>6.9</v>
          </cell>
          <cell r="L432" t="str">
            <v>PVC</v>
          </cell>
          <cell r="O432" t="str">
            <v>(文山自辦MH2)_H2</v>
          </cell>
          <cell r="P432">
            <v>1.6600000000000001</v>
          </cell>
          <cell r="Q432">
            <v>1.3500000000000014</v>
          </cell>
          <cell r="R432">
            <v>1.58</v>
          </cell>
          <cell r="S432">
            <v>1.35</v>
          </cell>
          <cell r="T432">
            <v>1.5050000000000008</v>
          </cell>
          <cell r="U432">
            <v>1</v>
          </cell>
          <cell r="V432">
            <v>0</v>
          </cell>
          <cell r="X432" t="str">
            <v>文樂街42號13樓</v>
          </cell>
          <cell r="Z432">
            <v>74529212170</v>
          </cell>
          <cell r="AB432" t="str">
            <v>13R</v>
          </cell>
          <cell r="AC432">
            <v>1</v>
          </cell>
          <cell r="AD432">
            <v>1</v>
          </cell>
          <cell r="AG432">
            <v>20090430</v>
          </cell>
          <cell r="AH432">
            <v>20080306</v>
          </cell>
          <cell r="AJ432" t="str">
            <v>96-1004</v>
          </cell>
          <cell r="AK432" t="str">
            <v>鳯山市污水下水道系統赤山集污區第二標工程</v>
          </cell>
          <cell r="AM432" t="str">
            <v>鎮源營造有限公司</v>
          </cell>
          <cell r="AN432" t="str">
            <v>台北市信義區基隆路二段87號6樓</v>
          </cell>
          <cell r="AO432" t="str">
            <v>02-27384785</v>
          </cell>
          <cell r="AP432">
            <v>19</v>
          </cell>
          <cell r="AQ432" t="str">
            <v>03</v>
          </cell>
          <cell r="AR432" t="str">
            <v>SE-DM-CI4003A</v>
          </cell>
          <cell r="AS432" t="str">
            <v>SE-DM-CI4003A</v>
          </cell>
          <cell r="AU432">
            <v>20090430</v>
          </cell>
        </row>
        <row r="433">
          <cell r="A433" t="str">
            <v>Z</v>
          </cell>
          <cell r="B433" t="str">
            <v>(文山自辦MH2)</v>
          </cell>
          <cell r="C433">
            <v>0</v>
          </cell>
          <cell r="D433" t="str">
            <v>B1</v>
          </cell>
          <cell r="E433" t="str">
            <v>H2</v>
          </cell>
          <cell r="F433" t="str">
            <v>(文山自辦MH2)-B1</v>
          </cell>
          <cell r="G433" t="str">
            <v>高雄縣政府水利處下水道工程科</v>
          </cell>
          <cell r="H433" t="str">
            <v>文樂街22~46號</v>
          </cell>
          <cell r="I433" t="str">
            <v>1001201-060</v>
          </cell>
          <cell r="J433">
            <v>100</v>
          </cell>
          <cell r="K433">
            <v>3.5</v>
          </cell>
          <cell r="L433" t="str">
            <v>PVC</v>
          </cell>
          <cell r="O433" t="str">
            <v>(文山自辦MH2)_H2</v>
          </cell>
          <cell r="P433">
            <v>1.6600000000000001</v>
          </cell>
          <cell r="Q433">
            <v>1.3500000000000014</v>
          </cell>
          <cell r="R433">
            <v>1.7</v>
          </cell>
          <cell r="S433">
            <v>0.8</v>
          </cell>
          <cell r="T433">
            <v>1.5050000000000008</v>
          </cell>
          <cell r="U433">
            <v>1</v>
          </cell>
          <cell r="V433">
            <v>0</v>
          </cell>
          <cell r="X433" t="str">
            <v>文樂街42號3樓</v>
          </cell>
          <cell r="Z433">
            <v>74529212076</v>
          </cell>
          <cell r="AB433" t="str">
            <v>13R</v>
          </cell>
          <cell r="AC433">
            <v>1</v>
          </cell>
          <cell r="AD433">
            <v>1</v>
          </cell>
          <cell r="AG433">
            <v>20090430</v>
          </cell>
          <cell r="AH433">
            <v>20080304</v>
          </cell>
          <cell r="AJ433" t="str">
            <v>96-1004</v>
          </cell>
          <cell r="AK433" t="str">
            <v>鳯山市污水下水道系統赤山集污區第二標工程</v>
          </cell>
          <cell r="AM433" t="str">
            <v>鎮源營造有限公司</v>
          </cell>
          <cell r="AN433" t="str">
            <v>台北市信義區基隆路二段87號6樓</v>
          </cell>
          <cell r="AO433" t="str">
            <v>02-27384785</v>
          </cell>
          <cell r="AP433">
            <v>19</v>
          </cell>
          <cell r="AQ433" t="str">
            <v>03</v>
          </cell>
          <cell r="AR433" t="str">
            <v>SE-DM-CI4003A</v>
          </cell>
          <cell r="AS433" t="str">
            <v>SE-DM-CI4003A</v>
          </cell>
          <cell r="AU433">
            <v>20090430</v>
          </cell>
        </row>
        <row r="434">
          <cell r="A434" t="str">
            <v>Z</v>
          </cell>
          <cell r="B434" t="str">
            <v>(文山自辦MH2)</v>
          </cell>
          <cell r="C434">
            <v>0</v>
          </cell>
          <cell r="D434" t="str">
            <v>B1</v>
          </cell>
          <cell r="E434" t="str">
            <v>H2</v>
          </cell>
          <cell r="F434" t="str">
            <v>(文山自辦MH2)-B1</v>
          </cell>
          <cell r="G434" t="str">
            <v>高雄縣政府水利處下水道工程科</v>
          </cell>
          <cell r="H434" t="str">
            <v>文樂街22~46號</v>
          </cell>
          <cell r="I434" t="str">
            <v>1001201-060</v>
          </cell>
          <cell r="J434">
            <v>100</v>
          </cell>
          <cell r="K434">
            <v>6.9</v>
          </cell>
          <cell r="L434" t="str">
            <v>PVC</v>
          </cell>
          <cell r="O434" t="str">
            <v>(文山自辦MH2)_H2</v>
          </cell>
          <cell r="P434">
            <v>1.6600000000000001</v>
          </cell>
          <cell r="Q434">
            <v>1.3500000000000014</v>
          </cell>
          <cell r="R434">
            <v>1.58</v>
          </cell>
          <cell r="S434">
            <v>1.35</v>
          </cell>
          <cell r="T434">
            <v>1.5050000000000008</v>
          </cell>
          <cell r="U434">
            <v>1</v>
          </cell>
          <cell r="V434">
            <v>0</v>
          </cell>
          <cell r="X434" t="str">
            <v>文樂街42號4樓</v>
          </cell>
          <cell r="Z434">
            <v>74529212081</v>
          </cell>
          <cell r="AB434" t="str">
            <v>13R</v>
          </cell>
          <cell r="AC434">
            <v>1</v>
          </cell>
          <cell r="AD434">
            <v>1</v>
          </cell>
          <cell r="AG434">
            <v>20090430</v>
          </cell>
          <cell r="AH434">
            <v>20080306</v>
          </cell>
          <cell r="AJ434" t="str">
            <v>96-1004</v>
          </cell>
          <cell r="AK434" t="str">
            <v>鳯山市污水下水道系統赤山集污區第二標工程</v>
          </cell>
          <cell r="AM434" t="str">
            <v>鎮源營造有限公司</v>
          </cell>
          <cell r="AN434" t="str">
            <v>台北市信義區基隆路二段87號6樓</v>
          </cell>
          <cell r="AO434" t="str">
            <v>02-27384785</v>
          </cell>
          <cell r="AP434">
            <v>19</v>
          </cell>
          <cell r="AQ434" t="str">
            <v>03</v>
          </cell>
          <cell r="AR434" t="str">
            <v>SE-DM-CI4003A</v>
          </cell>
          <cell r="AS434" t="str">
            <v>SE-DM-CI4003A</v>
          </cell>
          <cell r="AU434">
            <v>20090430</v>
          </cell>
        </row>
        <row r="435">
          <cell r="A435" t="str">
            <v>Z</v>
          </cell>
          <cell r="B435" t="str">
            <v>(文山自辦MH2)</v>
          </cell>
          <cell r="C435">
            <v>0</v>
          </cell>
          <cell r="D435" t="str">
            <v>B1</v>
          </cell>
          <cell r="E435" t="str">
            <v>H2</v>
          </cell>
          <cell r="F435" t="str">
            <v>(文山自辦MH2)-B1</v>
          </cell>
          <cell r="G435" t="str">
            <v>高雄縣政府水利處下水道工程科</v>
          </cell>
          <cell r="H435" t="str">
            <v>文樂街22~46號</v>
          </cell>
          <cell r="I435" t="str">
            <v>1001201-060</v>
          </cell>
          <cell r="J435">
            <v>100</v>
          </cell>
          <cell r="K435">
            <v>6.9</v>
          </cell>
          <cell r="L435" t="str">
            <v>PVC</v>
          </cell>
          <cell r="O435" t="str">
            <v>(文山自辦MH2)_H2</v>
          </cell>
          <cell r="P435">
            <v>1.6600000000000001</v>
          </cell>
          <cell r="Q435">
            <v>1.3500000000000014</v>
          </cell>
          <cell r="R435">
            <v>1.58</v>
          </cell>
          <cell r="S435">
            <v>1.35</v>
          </cell>
          <cell r="T435">
            <v>1.5050000000000008</v>
          </cell>
          <cell r="U435">
            <v>1</v>
          </cell>
          <cell r="V435">
            <v>0</v>
          </cell>
          <cell r="X435" t="str">
            <v>文樂街42號5樓</v>
          </cell>
          <cell r="Z435">
            <v>74529212097</v>
          </cell>
          <cell r="AB435" t="str">
            <v>13R</v>
          </cell>
          <cell r="AC435">
            <v>1</v>
          </cell>
          <cell r="AD435">
            <v>1</v>
          </cell>
          <cell r="AG435">
            <v>20090430</v>
          </cell>
          <cell r="AH435">
            <v>20080306</v>
          </cell>
          <cell r="AJ435" t="str">
            <v>96-1004</v>
          </cell>
          <cell r="AK435" t="str">
            <v>鳯山市污水下水道系統赤山集污區第二標工程</v>
          </cell>
          <cell r="AM435" t="str">
            <v>鎮源營造有限公司</v>
          </cell>
          <cell r="AN435" t="str">
            <v>台北市信義區基隆路二段87號6樓</v>
          </cell>
          <cell r="AO435" t="str">
            <v>02-27384785</v>
          </cell>
          <cell r="AP435">
            <v>19</v>
          </cell>
          <cell r="AQ435" t="str">
            <v>03</v>
          </cell>
          <cell r="AR435" t="str">
            <v>SE-DM-CI4003A</v>
          </cell>
          <cell r="AS435" t="str">
            <v>SE-DM-CI4003A</v>
          </cell>
          <cell r="AU435">
            <v>20090430</v>
          </cell>
        </row>
        <row r="436">
          <cell r="A436" t="str">
            <v>Z</v>
          </cell>
          <cell r="B436" t="str">
            <v>(文山自辦MH2)</v>
          </cell>
          <cell r="C436">
            <v>0</v>
          </cell>
          <cell r="D436" t="str">
            <v>B1</v>
          </cell>
          <cell r="E436" t="str">
            <v>H2</v>
          </cell>
          <cell r="F436" t="str">
            <v>(文山自辦MH2)-B1</v>
          </cell>
          <cell r="G436" t="str">
            <v>高雄縣政府水利處下水道工程科</v>
          </cell>
          <cell r="H436" t="str">
            <v>文樂街22~46號</v>
          </cell>
          <cell r="I436" t="str">
            <v>1001201-060</v>
          </cell>
          <cell r="J436">
            <v>100</v>
          </cell>
          <cell r="K436">
            <v>6.9</v>
          </cell>
          <cell r="L436" t="str">
            <v>PVC</v>
          </cell>
          <cell r="O436" t="str">
            <v>(文山自辦MH2)_H2</v>
          </cell>
          <cell r="P436">
            <v>1.6600000000000001</v>
          </cell>
          <cell r="Q436">
            <v>1.3500000000000014</v>
          </cell>
          <cell r="R436">
            <v>1.58</v>
          </cell>
          <cell r="S436">
            <v>1.35</v>
          </cell>
          <cell r="T436">
            <v>1.5050000000000008</v>
          </cell>
          <cell r="U436">
            <v>1</v>
          </cell>
          <cell r="V436">
            <v>0</v>
          </cell>
          <cell r="X436" t="str">
            <v>文樂街42號6樓</v>
          </cell>
          <cell r="Z436">
            <v>74529212102</v>
          </cell>
          <cell r="AB436" t="str">
            <v>13R</v>
          </cell>
          <cell r="AC436">
            <v>1</v>
          </cell>
          <cell r="AD436">
            <v>1</v>
          </cell>
          <cell r="AG436">
            <v>20090430</v>
          </cell>
          <cell r="AH436">
            <v>20080306</v>
          </cell>
          <cell r="AJ436" t="str">
            <v>96-1004</v>
          </cell>
          <cell r="AK436" t="str">
            <v>鳯山市污水下水道系統赤山集污區第二標工程</v>
          </cell>
          <cell r="AM436" t="str">
            <v>鎮源營造有限公司</v>
          </cell>
          <cell r="AN436" t="str">
            <v>台北市信義區基隆路二段87號6樓</v>
          </cell>
          <cell r="AO436" t="str">
            <v>02-27384785</v>
          </cell>
          <cell r="AP436">
            <v>19</v>
          </cell>
          <cell r="AQ436" t="str">
            <v>03</v>
          </cell>
          <cell r="AR436" t="str">
            <v>SE-DM-CI4003A</v>
          </cell>
          <cell r="AS436" t="str">
            <v>SE-DM-CI4003A</v>
          </cell>
          <cell r="AU436">
            <v>20090430</v>
          </cell>
        </row>
        <row r="437">
          <cell r="A437" t="str">
            <v>Z</v>
          </cell>
          <cell r="B437" t="str">
            <v>(文山自辦MH2)</v>
          </cell>
          <cell r="C437">
            <v>0</v>
          </cell>
          <cell r="D437" t="str">
            <v>B1</v>
          </cell>
          <cell r="E437" t="str">
            <v>H2</v>
          </cell>
          <cell r="F437" t="str">
            <v>(文山自辦MH2)-B1</v>
          </cell>
          <cell r="G437" t="str">
            <v>高雄縣政府水利處下水道工程科</v>
          </cell>
          <cell r="H437" t="str">
            <v>文樂街22~46號</v>
          </cell>
          <cell r="I437" t="str">
            <v>1001201-060</v>
          </cell>
          <cell r="J437">
            <v>100</v>
          </cell>
          <cell r="K437">
            <v>6.9</v>
          </cell>
          <cell r="L437" t="str">
            <v>PVC</v>
          </cell>
          <cell r="O437" t="str">
            <v>(文山自辦MH2)_H2</v>
          </cell>
          <cell r="P437">
            <v>1.6600000000000001</v>
          </cell>
          <cell r="Q437">
            <v>1.3500000000000014</v>
          </cell>
          <cell r="R437">
            <v>1.58</v>
          </cell>
          <cell r="S437">
            <v>1.35</v>
          </cell>
          <cell r="T437">
            <v>1.5050000000000008</v>
          </cell>
          <cell r="U437">
            <v>1</v>
          </cell>
          <cell r="V437">
            <v>0</v>
          </cell>
          <cell r="X437" t="str">
            <v>文樂街42號7樓</v>
          </cell>
          <cell r="Z437">
            <v>74529212118</v>
          </cell>
          <cell r="AB437" t="str">
            <v>13R</v>
          </cell>
          <cell r="AC437">
            <v>1</v>
          </cell>
          <cell r="AD437">
            <v>1</v>
          </cell>
          <cell r="AG437">
            <v>20090430</v>
          </cell>
          <cell r="AH437">
            <v>20080306</v>
          </cell>
          <cell r="AJ437" t="str">
            <v>96-1004</v>
          </cell>
          <cell r="AK437" t="str">
            <v>鳯山市污水下水道系統赤山集污區第二標工程</v>
          </cell>
          <cell r="AM437" t="str">
            <v>鎮源營造有限公司</v>
          </cell>
          <cell r="AN437" t="str">
            <v>台北市信義區基隆路二段87號6樓</v>
          </cell>
          <cell r="AO437" t="str">
            <v>02-27384785</v>
          </cell>
          <cell r="AP437">
            <v>19</v>
          </cell>
          <cell r="AQ437" t="str">
            <v>03</v>
          </cell>
          <cell r="AR437" t="str">
            <v>SE-DM-CI4003A</v>
          </cell>
          <cell r="AS437" t="str">
            <v>SE-DM-CI4003A</v>
          </cell>
          <cell r="AU437">
            <v>20090430</v>
          </cell>
        </row>
        <row r="438">
          <cell r="A438" t="str">
            <v>Z</v>
          </cell>
          <cell r="B438" t="str">
            <v>(文山自辦MH2)</v>
          </cell>
          <cell r="C438">
            <v>0</v>
          </cell>
          <cell r="D438" t="str">
            <v>B1</v>
          </cell>
          <cell r="E438" t="str">
            <v>H2</v>
          </cell>
          <cell r="F438" t="str">
            <v>(文山自辦MH2)-B1</v>
          </cell>
          <cell r="G438" t="str">
            <v>高雄縣政府水利處下水道工程科</v>
          </cell>
          <cell r="H438" t="str">
            <v>文樂街22~46號</v>
          </cell>
          <cell r="I438" t="str">
            <v>1001201-060</v>
          </cell>
          <cell r="J438">
            <v>100</v>
          </cell>
          <cell r="K438">
            <v>6.9</v>
          </cell>
          <cell r="L438" t="str">
            <v>PVC</v>
          </cell>
          <cell r="O438" t="str">
            <v>(文山自辦MH2)_H2</v>
          </cell>
          <cell r="P438">
            <v>1.6600000000000001</v>
          </cell>
          <cell r="Q438">
            <v>1.3500000000000014</v>
          </cell>
          <cell r="R438">
            <v>1.58</v>
          </cell>
          <cell r="S438">
            <v>1.35</v>
          </cell>
          <cell r="T438">
            <v>1.5050000000000008</v>
          </cell>
          <cell r="U438">
            <v>1</v>
          </cell>
          <cell r="V438">
            <v>0</v>
          </cell>
          <cell r="X438" t="str">
            <v>文樂街42號8樓</v>
          </cell>
          <cell r="Z438">
            <v>74529212123</v>
          </cell>
          <cell r="AB438" t="str">
            <v>13R</v>
          </cell>
          <cell r="AC438">
            <v>1</v>
          </cell>
          <cell r="AD438">
            <v>1</v>
          </cell>
          <cell r="AG438">
            <v>20090430</v>
          </cell>
          <cell r="AH438">
            <v>20080306</v>
          </cell>
          <cell r="AJ438" t="str">
            <v>96-1004</v>
          </cell>
          <cell r="AK438" t="str">
            <v>鳯山市污水下水道系統赤山集污區第二標工程</v>
          </cell>
          <cell r="AM438" t="str">
            <v>鎮源營造有限公司</v>
          </cell>
          <cell r="AN438" t="str">
            <v>台北市信義區基隆路二段87號6樓</v>
          </cell>
          <cell r="AO438" t="str">
            <v>02-27384785</v>
          </cell>
          <cell r="AP438">
            <v>19</v>
          </cell>
          <cell r="AQ438" t="str">
            <v>03</v>
          </cell>
          <cell r="AR438" t="str">
            <v>SE-DM-CI4003A</v>
          </cell>
          <cell r="AS438" t="str">
            <v>SE-DM-CI4003A</v>
          </cell>
          <cell r="AU438">
            <v>20090430</v>
          </cell>
        </row>
        <row r="439">
          <cell r="A439" t="str">
            <v>Z</v>
          </cell>
          <cell r="B439" t="str">
            <v>(文山自辦MH2)</v>
          </cell>
          <cell r="C439">
            <v>0</v>
          </cell>
          <cell r="D439" t="str">
            <v>B1</v>
          </cell>
          <cell r="E439" t="str">
            <v>H2</v>
          </cell>
          <cell r="F439" t="str">
            <v>(文山自辦MH2)-B1</v>
          </cell>
          <cell r="G439" t="str">
            <v>高雄縣政府水利處下水道工程科</v>
          </cell>
          <cell r="H439" t="str">
            <v>文樂街22~46號</v>
          </cell>
          <cell r="I439" t="str">
            <v>1001201-060</v>
          </cell>
          <cell r="J439">
            <v>100</v>
          </cell>
          <cell r="K439">
            <v>6.9</v>
          </cell>
          <cell r="L439" t="str">
            <v>PVC</v>
          </cell>
          <cell r="O439" t="str">
            <v>(文山自辦MH2)_H2</v>
          </cell>
          <cell r="P439">
            <v>1.6600000000000001</v>
          </cell>
          <cell r="Q439">
            <v>1.3500000000000014</v>
          </cell>
          <cell r="R439">
            <v>1.58</v>
          </cell>
          <cell r="S439">
            <v>1.35</v>
          </cell>
          <cell r="T439">
            <v>1.5050000000000008</v>
          </cell>
          <cell r="U439">
            <v>1</v>
          </cell>
          <cell r="V439">
            <v>0</v>
          </cell>
          <cell r="X439" t="str">
            <v>文樂街42號9樓</v>
          </cell>
          <cell r="Z439">
            <v>74529212139</v>
          </cell>
          <cell r="AB439" t="str">
            <v>13R</v>
          </cell>
          <cell r="AC439">
            <v>1</v>
          </cell>
          <cell r="AD439">
            <v>1</v>
          </cell>
          <cell r="AG439">
            <v>20090430</v>
          </cell>
          <cell r="AH439">
            <v>20080306</v>
          </cell>
          <cell r="AJ439" t="str">
            <v>96-1004</v>
          </cell>
          <cell r="AK439" t="str">
            <v>鳯山市污水下水道系統赤山集污區第二標工程</v>
          </cell>
          <cell r="AM439" t="str">
            <v>鎮源營造有限公司</v>
          </cell>
          <cell r="AN439" t="str">
            <v>台北市信義區基隆路二段87號6樓</v>
          </cell>
          <cell r="AO439" t="str">
            <v>02-27384785</v>
          </cell>
          <cell r="AP439">
            <v>19</v>
          </cell>
          <cell r="AQ439" t="str">
            <v>03</v>
          </cell>
          <cell r="AR439" t="str">
            <v>SE-DM-CI4003A</v>
          </cell>
          <cell r="AS439" t="str">
            <v>SE-DM-CI4003A</v>
          </cell>
          <cell r="AU439">
            <v>20090430</v>
          </cell>
        </row>
        <row r="440">
          <cell r="A440" t="str">
            <v>Z</v>
          </cell>
          <cell r="B440" t="str">
            <v>(文山自辦MH2)</v>
          </cell>
          <cell r="C440">
            <v>0</v>
          </cell>
          <cell r="D440" t="str">
            <v>B1</v>
          </cell>
          <cell r="E440" t="str">
            <v>H2</v>
          </cell>
          <cell r="F440" t="str">
            <v>(文山自辦MH2)-B1</v>
          </cell>
          <cell r="G440" t="str">
            <v>高雄縣政府水利處下水道工程科</v>
          </cell>
          <cell r="H440" t="str">
            <v>文樂街22~46號</v>
          </cell>
          <cell r="I440" t="str">
            <v>1001201-060</v>
          </cell>
          <cell r="J440">
            <v>100</v>
          </cell>
          <cell r="K440">
            <v>6.9</v>
          </cell>
          <cell r="L440" t="str">
            <v>PVC</v>
          </cell>
          <cell r="O440" t="str">
            <v>(文山自辦MH2)_H2</v>
          </cell>
          <cell r="P440">
            <v>1.6600000000000001</v>
          </cell>
          <cell r="Q440">
            <v>1.3500000000000014</v>
          </cell>
          <cell r="R440">
            <v>1.58</v>
          </cell>
          <cell r="S440">
            <v>1.35</v>
          </cell>
          <cell r="T440">
            <v>1.5050000000000008</v>
          </cell>
          <cell r="U440">
            <v>1</v>
          </cell>
          <cell r="V440">
            <v>0</v>
          </cell>
          <cell r="X440" t="str">
            <v>文樂街46號</v>
          </cell>
          <cell r="Z440">
            <v>74529211507</v>
          </cell>
          <cell r="AB440" t="str">
            <v>13R</v>
          </cell>
          <cell r="AC440">
            <v>1</v>
          </cell>
          <cell r="AD440">
            <v>1</v>
          </cell>
          <cell r="AG440">
            <v>20090430</v>
          </cell>
          <cell r="AH440">
            <v>20080306</v>
          </cell>
          <cell r="AJ440" t="str">
            <v>96-1004</v>
          </cell>
          <cell r="AK440" t="str">
            <v>鳯山市污水下水道系統赤山集污區第二標工程</v>
          </cell>
          <cell r="AM440" t="str">
            <v>鎮源營造有限公司</v>
          </cell>
          <cell r="AN440" t="str">
            <v>台北市信義區基隆路二段87號6樓</v>
          </cell>
          <cell r="AO440" t="str">
            <v>02-27384785</v>
          </cell>
          <cell r="AP440">
            <v>19</v>
          </cell>
          <cell r="AQ440" t="str">
            <v>03</v>
          </cell>
          <cell r="AR440" t="str">
            <v>SE-DM-CI4003A</v>
          </cell>
          <cell r="AS440" t="str">
            <v>SE-DM-CI4003A</v>
          </cell>
          <cell r="AU440">
            <v>20090430</v>
          </cell>
        </row>
        <row r="441">
          <cell r="A441" t="str">
            <v>Z</v>
          </cell>
          <cell r="B441" t="str">
            <v>(文山自辦MH2)</v>
          </cell>
          <cell r="C441">
            <v>0</v>
          </cell>
          <cell r="D441" t="str">
            <v>B1</v>
          </cell>
          <cell r="E441" t="str">
            <v>H2</v>
          </cell>
          <cell r="F441" t="str">
            <v>(文山自辦MH2)-B1</v>
          </cell>
          <cell r="G441" t="str">
            <v>高雄縣政府水利處下水道工程科</v>
          </cell>
          <cell r="H441" t="str">
            <v>文樂街22~46號</v>
          </cell>
          <cell r="I441" t="str">
            <v>1001201-060</v>
          </cell>
          <cell r="J441">
            <v>100</v>
          </cell>
          <cell r="K441">
            <v>6.9</v>
          </cell>
          <cell r="L441" t="str">
            <v>PVC</v>
          </cell>
          <cell r="O441" t="str">
            <v>(文山自辦MH2)_H2</v>
          </cell>
          <cell r="P441">
            <v>1.6600000000000001</v>
          </cell>
          <cell r="Q441">
            <v>1.3500000000000014</v>
          </cell>
          <cell r="R441">
            <v>1.58</v>
          </cell>
          <cell r="S441">
            <v>1.35</v>
          </cell>
          <cell r="T441">
            <v>1.5050000000000008</v>
          </cell>
          <cell r="U441">
            <v>1</v>
          </cell>
          <cell r="V441">
            <v>0</v>
          </cell>
          <cell r="X441" t="str">
            <v>文樂街46號10樓</v>
          </cell>
          <cell r="Z441">
            <v>74529212034</v>
          </cell>
          <cell r="AB441" t="str">
            <v>13R</v>
          </cell>
          <cell r="AC441">
            <v>1</v>
          </cell>
          <cell r="AD441">
            <v>1</v>
          </cell>
          <cell r="AG441">
            <v>20090430</v>
          </cell>
          <cell r="AH441">
            <v>20080306</v>
          </cell>
          <cell r="AJ441" t="str">
            <v>96-1004</v>
          </cell>
          <cell r="AK441" t="str">
            <v>鳯山市污水下水道系統赤山集污區第二標工程</v>
          </cell>
          <cell r="AM441" t="str">
            <v>鎮源營造有限公司</v>
          </cell>
          <cell r="AN441" t="str">
            <v>台北市信義區基隆路二段87號6樓</v>
          </cell>
          <cell r="AO441" t="str">
            <v>02-27384785</v>
          </cell>
          <cell r="AP441">
            <v>19</v>
          </cell>
          <cell r="AQ441" t="str">
            <v>03</v>
          </cell>
          <cell r="AR441" t="str">
            <v>SE-DM-CI4003A</v>
          </cell>
          <cell r="AS441" t="str">
            <v>SE-DM-CI4003A</v>
          </cell>
          <cell r="AU441">
            <v>20090430</v>
          </cell>
        </row>
        <row r="442">
          <cell r="A442" t="str">
            <v>Z</v>
          </cell>
          <cell r="B442" t="str">
            <v>(文山自辦MH2)</v>
          </cell>
          <cell r="C442">
            <v>0</v>
          </cell>
          <cell r="D442" t="str">
            <v>B1</v>
          </cell>
          <cell r="E442" t="str">
            <v>H2</v>
          </cell>
          <cell r="F442" t="str">
            <v>(文山自辦MH2)-B1</v>
          </cell>
          <cell r="G442" t="str">
            <v>高雄縣政府水利處下水道工程科</v>
          </cell>
          <cell r="H442" t="str">
            <v>文樂街22~46號</v>
          </cell>
          <cell r="I442" t="str">
            <v>1001201-060</v>
          </cell>
          <cell r="J442">
            <v>100</v>
          </cell>
          <cell r="K442">
            <v>6.9</v>
          </cell>
          <cell r="L442" t="str">
            <v>PVC</v>
          </cell>
          <cell r="O442" t="str">
            <v>(文山自辦MH2)_H2</v>
          </cell>
          <cell r="P442">
            <v>1.6600000000000001</v>
          </cell>
          <cell r="Q442">
            <v>1.3500000000000014</v>
          </cell>
          <cell r="R442">
            <v>1.58</v>
          </cell>
          <cell r="S442">
            <v>1.35</v>
          </cell>
          <cell r="T442">
            <v>1.5050000000000008</v>
          </cell>
          <cell r="U442">
            <v>1</v>
          </cell>
          <cell r="V442">
            <v>0</v>
          </cell>
          <cell r="X442" t="str">
            <v>文樂街46號11樓</v>
          </cell>
          <cell r="Z442" t="str">
            <v>7452921204K</v>
          </cell>
          <cell r="AB442" t="str">
            <v>13R</v>
          </cell>
          <cell r="AC442">
            <v>1</v>
          </cell>
          <cell r="AD442">
            <v>1</v>
          </cell>
          <cell r="AG442">
            <v>20090430</v>
          </cell>
          <cell r="AH442">
            <v>20080306</v>
          </cell>
          <cell r="AJ442" t="str">
            <v>96-1004</v>
          </cell>
          <cell r="AK442" t="str">
            <v>鳯山市污水下水道系統赤山集污區第二標工程</v>
          </cell>
          <cell r="AM442" t="str">
            <v>鎮源營造有限公司</v>
          </cell>
          <cell r="AN442" t="str">
            <v>台北市信義區基隆路二段87號6樓</v>
          </cell>
          <cell r="AO442" t="str">
            <v>02-27384785</v>
          </cell>
          <cell r="AP442">
            <v>19</v>
          </cell>
          <cell r="AQ442" t="str">
            <v>03</v>
          </cell>
          <cell r="AR442" t="str">
            <v>SE-DM-CI4003A</v>
          </cell>
          <cell r="AS442" t="str">
            <v>SE-DM-CI4003A</v>
          </cell>
          <cell r="AU442">
            <v>20090430</v>
          </cell>
        </row>
        <row r="443">
          <cell r="A443" t="str">
            <v>Z</v>
          </cell>
          <cell r="B443" t="str">
            <v>(文山自辦MH2)</v>
          </cell>
          <cell r="C443">
            <v>0</v>
          </cell>
          <cell r="D443" t="str">
            <v>B1</v>
          </cell>
          <cell r="E443" t="str">
            <v>H2</v>
          </cell>
          <cell r="F443" t="str">
            <v>(文山自辦MH2)-B1</v>
          </cell>
          <cell r="G443" t="str">
            <v>高雄縣政府水利處下水道工程科</v>
          </cell>
          <cell r="H443" t="str">
            <v>文樂街22~46號</v>
          </cell>
          <cell r="I443" t="str">
            <v>1001201-060</v>
          </cell>
          <cell r="J443">
            <v>100</v>
          </cell>
          <cell r="K443">
            <v>6.9</v>
          </cell>
          <cell r="L443" t="str">
            <v>PVC</v>
          </cell>
          <cell r="O443" t="str">
            <v>(文山自辦MH2)_H2</v>
          </cell>
          <cell r="P443">
            <v>1.6600000000000001</v>
          </cell>
          <cell r="Q443">
            <v>1.3500000000000014</v>
          </cell>
          <cell r="R443">
            <v>1.58</v>
          </cell>
          <cell r="S443">
            <v>1.35</v>
          </cell>
          <cell r="T443">
            <v>1.5050000000000008</v>
          </cell>
          <cell r="U443">
            <v>1</v>
          </cell>
          <cell r="V443">
            <v>0</v>
          </cell>
          <cell r="X443" t="str">
            <v>文樂街46號12樓</v>
          </cell>
          <cell r="Z443">
            <v>74529212055</v>
          </cell>
          <cell r="AB443" t="str">
            <v>13R</v>
          </cell>
          <cell r="AC443">
            <v>1</v>
          </cell>
          <cell r="AD443">
            <v>1</v>
          </cell>
          <cell r="AG443">
            <v>20090430</v>
          </cell>
          <cell r="AH443">
            <v>20080306</v>
          </cell>
          <cell r="AJ443" t="str">
            <v>96-1004</v>
          </cell>
          <cell r="AK443" t="str">
            <v>鳯山市污水下水道系統赤山集污區第二標工程</v>
          </cell>
          <cell r="AM443" t="str">
            <v>鎮源營造有限公司</v>
          </cell>
          <cell r="AN443" t="str">
            <v>台北市信義區基隆路二段87號6樓</v>
          </cell>
          <cell r="AO443" t="str">
            <v>02-27384785</v>
          </cell>
          <cell r="AP443">
            <v>19</v>
          </cell>
          <cell r="AQ443" t="str">
            <v>03</v>
          </cell>
          <cell r="AR443" t="str">
            <v>SE-DM-CI4003A</v>
          </cell>
          <cell r="AS443" t="str">
            <v>SE-DM-CI4003A</v>
          </cell>
          <cell r="AU443">
            <v>20090430</v>
          </cell>
        </row>
        <row r="444">
          <cell r="A444" t="str">
            <v>Z</v>
          </cell>
          <cell r="B444" t="str">
            <v>(文山自辦MH2)</v>
          </cell>
          <cell r="C444">
            <v>0</v>
          </cell>
          <cell r="D444" t="str">
            <v>B1</v>
          </cell>
          <cell r="E444" t="str">
            <v>H2</v>
          </cell>
          <cell r="F444" t="str">
            <v>(文山自辦MH2)-B1</v>
          </cell>
          <cell r="G444" t="str">
            <v>高雄縣政府水利處下水道工程科</v>
          </cell>
          <cell r="H444" t="str">
            <v>文樂街22~46號</v>
          </cell>
          <cell r="I444" t="str">
            <v>1001201-060</v>
          </cell>
          <cell r="J444">
            <v>100</v>
          </cell>
          <cell r="K444">
            <v>6.9</v>
          </cell>
          <cell r="L444" t="str">
            <v>PVC</v>
          </cell>
          <cell r="O444" t="str">
            <v>(文山自辦MH2)_H2</v>
          </cell>
          <cell r="P444">
            <v>1.6600000000000001</v>
          </cell>
          <cell r="Q444">
            <v>1.3500000000000014</v>
          </cell>
          <cell r="R444">
            <v>1.58</v>
          </cell>
          <cell r="S444">
            <v>1.35</v>
          </cell>
          <cell r="T444">
            <v>1.5050000000000008</v>
          </cell>
          <cell r="U444">
            <v>1</v>
          </cell>
          <cell r="V444">
            <v>0</v>
          </cell>
          <cell r="X444" t="str">
            <v>文樂街46號13樓</v>
          </cell>
          <cell r="Z444">
            <v>74529212060</v>
          </cell>
          <cell r="AB444" t="str">
            <v>13R</v>
          </cell>
          <cell r="AC444">
            <v>1</v>
          </cell>
          <cell r="AD444">
            <v>1</v>
          </cell>
          <cell r="AG444">
            <v>20090430</v>
          </cell>
          <cell r="AH444">
            <v>20080306</v>
          </cell>
          <cell r="AJ444" t="str">
            <v>96-1004</v>
          </cell>
          <cell r="AK444" t="str">
            <v>鳯山市污水下水道系統赤山集污區第二標工程</v>
          </cell>
          <cell r="AM444" t="str">
            <v>鎮源營造有限公司</v>
          </cell>
          <cell r="AN444" t="str">
            <v>台北市信義區基隆路二段87號6樓</v>
          </cell>
          <cell r="AO444" t="str">
            <v>02-27384785</v>
          </cell>
          <cell r="AP444">
            <v>19</v>
          </cell>
          <cell r="AQ444" t="str">
            <v>03</v>
          </cell>
          <cell r="AR444" t="str">
            <v>SE-DM-CI4003A</v>
          </cell>
          <cell r="AS444" t="str">
            <v>SE-DM-CI4003A</v>
          </cell>
          <cell r="AU444">
            <v>20090430</v>
          </cell>
        </row>
        <row r="445">
          <cell r="A445" t="str">
            <v>Z</v>
          </cell>
          <cell r="B445" t="str">
            <v>(文山自辦MH2)</v>
          </cell>
          <cell r="C445">
            <v>0</v>
          </cell>
          <cell r="D445" t="str">
            <v>B1</v>
          </cell>
          <cell r="E445" t="str">
            <v>H2</v>
          </cell>
          <cell r="F445" t="str">
            <v>(文山自辦MH2)-B1</v>
          </cell>
          <cell r="G445" t="str">
            <v>高雄縣政府水利處下水道工程科</v>
          </cell>
          <cell r="H445" t="str">
            <v>文樂街22~46號</v>
          </cell>
          <cell r="I445" t="str">
            <v>1001201-060</v>
          </cell>
          <cell r="J445">
            <v>100</v>
          </cell>
          <cell r="K445">
            <v>6.9</v>
          </cell>
          <cell r="L445" t="str">
            <v>PVC</v>
          </cell>
          <cell r="O445" t="str">
            <v>(文山自辦MH2)_H2</v>
          </cell>
          <cell r="P445">
            <v>1.6600000000000001</v>
          </cell>
          <cell r="Q445">
            <v>1.3500000000000014</v>
          </cell>
          <cell r="R445">
            <v>1.58</v>
          </cell>
          <cell r="S445">
            <v>1.35</v>
          </cell>
          <cell r="T445">
            <v>1.5050000000000008</v>
          </cell>
          <cell r="U445">
            <v>1</v>
          </cell>
          <cell r="V445">
            <v>0</v>
          </cell>
          <cell r="X445" t="str">
            <v>文樂街46號3樓</v>
          </cell>
          <cell r="Z445">
            <v>74529211968</v>
          </cell>
          <cell r="AB445" t="str">
            <v>13R</v>
          </cell>
          <cell r="AC445">
            <v>1</v>
          </cell>
          <cell r="AD445">
            <v>1</v>
          </cell>
          <cell r="AG445">
            <v>20090430</v>
          </cell>
          <cell r="AH445">
            <v>20080306</v>
          </cell>
          <cell r="AJ445" t="str">
            <v>96-1004</v>
          </cell>
          <cell r="AK445" t="str">
            <v>鳯山市污水下水道系統赤山集污區第二標工程</v>
          </cell>
          <cell r="AM445" t="str">
            <v>鎮源營造有限公司</v>
          </cell>
          <cell r="AN445" t="str">
            <v>台北市信義區基隆路二段87號6樓</v>
          </cell>
          <cell r="AO445" t="str">
            <v>02-27384785</v>
          </cell>
          <cell r="AP445">
            <v>19</v>
          </cell>
          <cell r="AQ445" t="str">
            <v>03</v>
          </cell>
          <cell r="AR445" t="str">
            <v>SE-DM-CI4003A</v>
          </cell>
          <cell r="AS445" t="str">
            <v>SE-DM-CI4003A</v>
          </cell>
          <cell r="AU445">
            <v>20090430</v>
          </cell>
        </row>
        <row r="446">
          <cell r="A446" t="str">
            <v>Z</v>
          </cell>
          <cell r="B446" t="str">
            <v>(文山自辦MH2)</v>
          </cell>
          <cell r="C446">
            <v>0</v>
          </cell>
          <cell r="D446" t="str">
            <v>B1</v>
          </cell>
          <cell r="E446" t="str">
            <v>H2</v>
          </cell>
          <cell r="F446" t="str">
            <v>(文山自辦MH2)-B1</v>
          </cell>
          <cell r="G446" t="str">
            <v>高雄縣政府水利處下水道工程科</v>
          </cell>
          <cell r="H446" t="str">
            <v>文樂街22~46號</v>
          </cell>
          <cell r="I446" t="str">
            <v>1001201-060</v>
          </cell>
          <cell r="J446">
            <v>100</v>
          </cell>
          <cell r="K446">
            <v>6.9</v>
          </cell>
          <cell r="L446" t="str">
            <v>PVC</v>
          </cell>
          <cell r="O446" t="str">
            <v>(文山自辦MH2)_H2</v>
          </cell>
          <cell r="P446">
            <v>1.6600000000000001</v>
          </cell>
          <cell r="Q446">
            <v>1.3500000000000014</v>
          </cell>
          <cell r="R446">
            <v>1.58</v>
          </cell>
          <cell r="S446">
            <v>1.35</v>
          </cell>
          <cell r="T446">
            <v>1.5050000000000008</v>
          </cell>
          <cell r="U446">
            <v>1</v>
          </cell>
          <cell r="V446">
            <v>0</v>
          </cell>
          <cell r="X446" t="str">
            <v>文樂街46號4樓</v>
          </cell>
          <cell r="Z446">
            <v>74529211973</v>
          </cell>
          <cell r="AB446" t="str">
            <v>13R</v>
          </cell>
          <cell r="AC446">
            <v>1</v>
          </cell>
          <cell r="AD446">
            <v>1</v>
          </cell>
          <cell r="AG446">
            <v>20090430</v>
          </cell>
          <cell r="AH446">
            <v>20080306</v>
          </cell>
          <cell r="AJ446" t="str">
            <v>96-1004</v>
          </cell>
          <cell r="AK446" t="str">
            <v>鳯山市污水下水道系統赤山集污區第二標工程</v>
          </cell>
          <cell r="AM446" t="str">
            <v>鎮源營造有限公司</v>
          </cell>
          <cell r="AN446" t="str">
            <v>台北市信義區基隆路二段87號6樓</v>
          </cell>
          <cell r="AO446" t="str">
            <v>02-27384785</v>
          </cell>
          <cell r="AP446">
            <v>19</v>
          </cell>
          <cell r="AQ446" t="str">
            <v>03</v>
          </cell>
          <cell r="AR446" t="str">
            <v>SE-DM-CI4003A</v>
          </cell>
          <cell r="AS446" t="str">
            <v>SE-DM-CI4003A</v>
          </cell>
          <cell r="AU446">
            <v>20090430</v>
          </cell>
        </row>
        <row r="447">
          <cell r="A447" t="str">
            <v>Z</v>
          </cell>
          <cell r="B447" t="str">
            <v>(文山自辦MH2)</v>
          </cell>
          <cell r="C447">
            <v>0</v>
          </cell>
          <cell r="D447" t="str">
            <v>B1</v>
          </cell>
          <cell r="E447" t="str">
            <v>H2</v>
          </cell>
          <cell r="F447" t="str">
            <v>(文山自辦MH2)-B1</v>
          </cell>
          <cell r="G447" t="str">
            <v>高雄縣政府水利處下水道工程科</v>
          </cell>
          <cell r="H447" t="str">
            <v>文樂街22~46號</v>
          </cell>
          <cell r="I447" t="str">
            <v>1001201-060</v>
          </cell>
          <cell r="J447">
            <v>100</v>
          </cell>
          <cell r="K447">
            <v>6.9</v>
          </cell>
          <cell r="L447" t="str">
            <v>PVC</v>
          </cell>
          <cell r="O447" t="str">
            <v>(文山自辦MH2)_H2</v>
          </cell>
          <cell r="P447">
            <v>1.6600000000000001</v>
          </cell>
          <cell r="Q447">
            <v>1.3500000000000014</v>
          </cell>
          <cell r="R447">
            <v>1.58</v>
          </cell>
          <cell r="S447">
            <v>1.35</v>
          </cell>
          <cell r="T447">
            <v>1.5050000000000008</v>
          </cell>
          <cell r="U447">
            <v>1</v>
          </cell>
          <cell r="V447">
            <v>0</v>
          </cell>
          <cell r="X447" t="str">
            <v>文樂街46號5樓</v>
          </cell>
          <cell r="Z447">
            <v>74529211989</v>
          </cell>
          <cell r="AB447" t="str">
            <v>13R</v>
          </cell>
          <cell r="AC447">
            <v>1</v>
          </cell>
          <cell r="AD447">
            <v>1</v>
          </cell>
          <cell r="AG447">
            <v>20090430</v>
          </cell>
          <cell r="AH447">
            <v>20080306</v>
          </cell>
          <cell r="AJ447" t="str">
            <v>96-1004</v>
          </cell>
          <cell r="AK447" t="str">
            <v>鳯山市污水下水道系統赤山集污區第二標工程</v>
          </cell>
          <cell r="AM447" t="str">
            <v>鎮源營造有限公司</v>
          </cell>
          <cell r="AN447" t="str">
            <v>台北市信義區基隆路二段87號6樓</v>
          </cell>
          <cell r="AO447" t="str">
            <v>02-27384785</v>
          </cell>
          <cell r="AP447">
            <v>19</v>
          </cell>
          <cell r="AQ447" t="str">
            <v>03</v>
          </cell>
          <cell r="AR447" t="str">
            <v>SE-DM-CI4003A</v>
          </cell>
          <cell r="AS447" t="str">
            <v>SE-DM-CI4003A</v>
          </cell>
          <cell r="AU447">
            <v>20090430</v>
          </cell>
        </row>
        <row r="448">
          <cell r="A448" t="str">
            <v>Z</v>
          </cell>
          <cell r="B448" t="str">
            <v>(文山自辦MH2)</v>
          </cell>
          <cell r="C448">
            <v>0</v>
          </cell>
          <cell r="D448" t="str">
            <v>B1</v>
          </cell>
          <cell r="E448" t="str">
            <v>H2</v>
          </cell>
          <cell r="F448" t="str">
            <v>(文山自辦MH2)-B1</v>
          </cell>
          <cell r="G448" t="str">
            <v>高雄縣政府水利處下水道工程科</v>
          </cell>
          <cell r="H448" t="str">
            <v>文樂街22~46號</v>
          </cell>
          <cell r="I448" t="str">
            <v>1001201-060</v>
          </cell>
          <cell r="J448">
            <v>100</v>
          </cell>
          <cell r="K448">
            <v>6.9</v>
          </cell>
          <cell r="L448" t="str">
            <v>PVC</v>
          </cell>
          <cell r="O448" t="str">
            <v>(文山自辦MH2)_H2</v>
          </cell>
          <cell r="P448">
            <v>1.6600000000000001</v>
          </cell>
          <cell r="Q448">
            <v>1.3500000000000014</v>
          </cell>
          <cell r="R448">
            <v>1.58</v>
          </cell>
          <cell r="S448">
            <v>1.35</v>
          </cell>
          <cell r="T448">
            <v>1.5050000000000008</v>
          </cell>
          <cell r="U448">
            <v>1</v>
          </cell>
          <cell r="V448">
            <v>0</v>
          </cell>
          <cell r="X448" t="str">
            <v>文樂街46號6樓</v>
          </cell>
          <cell r="Z448">
            <v>74529211994</v>
          </cell>
          <cell r="AB448" t="str">
            <v>13R</v>
          </cell>
          <cell r="AC448">
            <v>1</v>
          </cell>
          <cell r="AD448">
            <v>1</v>
          </cell>
          <cell r="AG448">
            <v>20090430</v>
          </cell>
          <cell r="AH448">
            <v>20080306</v>
          </cell>
          <cell r="AJ448" t="str">
            <v>96-1004</v>
          </cell>
          <cell r="AK448" t="str">
            <v>鳯山市污水下水道系統赤山集污區第二標工程</v>
          </cell>
          <cell r="AM448" t="str">
            <v>鎮源營造有限公司</v>
          </cell>
          <cell r="AN448" t="str">
            <v>台北市信義區基隆路二段87號6樓</v>
          </cell>
          <cell r="AO448" t="str">
            <v>02-27384785</v>
          </cell>
          <cell r="AP448">
            <v>19</v>
          </cell>
          <cell r="AQ448" t="str">
            <v>03</v>
          </cell>
          <cell r="AR448" t="str">
            <v>SE-DM-CI4003A</v>
          </cell>
          <cell r="AS448" t="str">
            <v>SE-DM-CI4003A</v>
          </cell>
          <cell r="AU448">
            <v>20090430</v>
          </cell>
        </row>
        <row r="449">
          <cell r="A449" t="str">
            <v>Z</v>
          </cell>
          <cell r="B449" t="str">
            <v>(文山自辦MH2)</v>
          </cell>
          <cell r="C449">
            <v>0</v>
          </cell>
          <cell r="D449" t="str">
            <v>B1</v>
          </cell>
          <cell r="E449" t="str">
            <v>H2</v>
          </cell>
          <cell r="F449" t="str">
            <v>(文山自辦MH2)-B1</v>
          </cell>
          <cell r="G449" t="str">
            <v>高雄縣政府水利處下水道工程科</v>
          </cell>
          <cell r="H449" t="str">
            <v>文樂街22~46號</v>
          </cell>
          <cell r="I449" t="str">
            <v>1001201-060</v>
          </cell>
          <cell r="J449">
            <v>100</v>
          </cell>
          <cell r="K449">
            <v>6.9</v>
          </cell>
          <cell r="L449" t="str">
            <v>PVC</v>
          </cell>
          <cell r="O449" t="str">
            <v>(文山自辦MH2)_H2</v>
          </cell>
          <cell r="P449">
            <v>1.6600000000000001</v>
          </cell>
          <cell r="Q449">
            <v>1.3500000000000014</v>
          </cell>
          <cell r="R449">
            <v>1.58</v>
          </cell>
          <cell r="S449">
            <v>1.35</v>
          </cell>
          <cell r="T449">
            <v>1.5050000000000008</v>
          </cell>
          <cell r="U449">
            <v>1</v>
          </cell>
          <cell r="V449">
            <v>0</v>
          </cell>
          <cell r="X449" t="str">
            <v>文樂街46號7樓</v>
          </cell>
          <cell r="Z449">
            <v>74529212008</v>
          </cell>
          <cell r="AB449" t="str">
            <v>13R</v>
          </cell>
          <cell r="AC449">
            <v>1</v>
          </cell>
          <cell r="AD449">
            <v>1</v>
          </cell>
          <cell r="AG449">
            <v>20090430</v>
          </cell>
          <cell r="AH449">
            <v>20080306</v>
          </cell>
          <cell r="AJ449" t="str">
            <v>96-1004</v>
          </cell>
          <cell r="AK449" t="str">
            <v>鳯山市污水下水道系統赤山集污區第二標工程</v>
          </cell>
          <cell r="AM449" t="str">
            <v>鎮源營造有限公司</v>
          </cell>
          <cell r="AN449" t="str">
            <v>台北市信義區基隆路二段87號6樓</v>
          </cell>
          <cell r="AO449" t="str">
            <v>02-27384785</v>
          </cell>
          <cell r="AP449">
            <v>19</v>
          </cell>
          <cell r="AQ449" t="str">
            <v>03</v>
          </cell>
          <cell r="AR449" t="str">
            <v>SE-DM-CI4003A</v>
          </cell>
          <cell r="AS449" t="str">
            <v>SE-DM-CI4003A</v>
          </cell>
          <cell r="AU449">
            <v>20090430</v>
          </cell>
        </row>
        <row r="450">
          <cell r="A450" t="str">
            <v>Z</v>
          </cell>
          <cell r="B450" t="str">
            <v>(文山自辦MH2)</v>
          </cell>
          <cell r="C450">
            <v>0</v>
          </cell>
          <cell r="D450" t="str">
            <v>B1</v>
          </cell>
          <cell r="E450" t="str">
            <v>H2</v>
          </cell>
          <cell r="F450" t="str">
            <v>(文山自辦MH2)-B1</v>
          </cell>
          <cell r="G450" t="str">
            <v>高雄縣政府水利處下水道工程科</v>
          </cell>
          <cell r="H450" t="str">
            <v>文樂街22~46號</v>
          </cell>
          <cell r="I450" t="str">
            <v>1001201-060</v>
          </cell>
          <cell r="J450">
            <v>100</v>
          </cell>
          <cell r="K450">
            <v>6.9</v>
          </cell>
          <cell r="L450" t="str">
            <v>PVC</v>
          </cell>
          <cell r="O450" t="str">
            <v>(文山自辦MH2)_H2</v>
          </cell>
          <cell r="P450">
            <v>1.6600000000000001</v>
          </cell>
          <cell r="Q450">
            <v>1.3500000000000014</v>
          </cell>
          <cell r="R450">
            <v>1.58</v>
          </cell>
          <cell r="S450">
            <v>1.35</v>
          </cell>
          <cell r="T450">
            <v>1.5050000000000008</v>
          </cell>
          <cell r="U450">
            <v>1</v>
          </cell>
          <cell r="V450">
            <v>0</v>
          </cell>
          <cell r="X450" t="str">
            <v>文樂街46號8樓</v>
          </cell>
          <cell r="Z450">
            <v>74529212013</v>
          </cell>
          <cell r="AB450" t="str">
            <v>13R</v>
          </cell>
          <cell r="AC450">
            <v>1</v>
          </cell>
          <cell r="AD450">
            <v>1</v>
          </cell>
          <cell r="AG450">
            <v>20090430</v>
          </cell>
          <cell r="AH450">
            <v>20080306</v>
          </cell>
          <cell r="AJ450" t="str">
            <v>96-1004</v>
          </cell>
          <cell r="AK450" t="str">
            <v>鳯山市污水下水道系統赤山集污區第二標工程</v>
          </cell>
          <cell r="AM450" t="str">
            <v>鎮源營造有限公司</v>
          </cell>
          <cell r="AN450" t="str">
            <v>台北市信義區基隆路二段87號6樓</v>
          </cell>
          <cell r="AO450" t="str">
            <v>02-27384785</v>
          </cell>
          <cell r="AP450">
            <v>19</v>
          </cell>
          <cell r="AQ450" t="str">
            <v>03</v>
          </cell>
          <cell r="AR450" t="str">
            <v>SE-DM-CI4003A</v>
          </cell>
          <cell r="AS450" t="str">
            <v>SE-DM-CI4003A</v>
          </cell>
          <cell r="AU450">
            <v>20090430</v>
          </cell>
        </row>
        <row r="451">
          <cell r="A451" t="str">
            <v>Z</v>
          </cell>
          <cell r="B451" t="str">
            <v>(文山自辦MH2)</v>
          </cell>
          <cell r="C451">
            <v>0</v>
          </cell>
          <cell r="D451" t="str">
            <v>B1</v>
          </cell>
          <cell r="E451" t="str">
            <v>H2</v>
          </cell>
          <cell r="F451" t="str">
            <v>(文山自辦MH2)-B1</v>
          </cell>
          <cell r="G451" t="str">
            <v>高雄縣政府水利處下水道工程科</v>
          </cell>
          <cell r="H451" t="str">
            <v>文樂街22~46號</v>
          </cell>
          <cell r="I451" t="str">
            <v>1001201-060</v>
          </cell>
          <cell r="J451">
            <v>100</v>
          </cell>
          <cell r="K451">
            <v>6.9</v>
          </cell>
          <cell r="L451" t="str">
            <v>PVC</v>
          </cell>
          <cell r="O451" t="str">
            <v>(文山自辦MH2)_H2</v>
          </cell>
          <cell r="P451">
            <v>1.6600000000000001</v>
          </cell>
          <cell r="Q451">
            <v>1.3500000000000014</v>
          </cell>
          <cell r="R451">
            <v>1.58</v>
          </cell>
          <cell r="S451">
            <v>1.35</v>
          </cell>
          <cell r="T451">
            <v>1.5050000000000008</v>
          </cell>
          <cell r="U451">
            <v>1</v>
          </cell>
          <cell r="V451">
            <v>0</v>
          </cell>
          <cell r="X451" t="str">
            <v>文樂街46號9樓</v>
          </cell>
          <cell r="Z451">
            <v>74529212029</v>
          </cell>
          <cell r="AB451" t="str">
            <v>13R</v>
          </cell>
          <cell r="AC451">
            <v>1</v>
          </cell>
          <cell r="AD451">
            <v>1</v>
          </cell>
          <cell r="AG451">
            <v>20090430</v>
          </cell>
          <cell r="AH451">
            <v>20080306</v>
          </cell>
          <cell r="AJ451" t="str">
            <v>96-1004</v>
          </cell>
          <cell r="AK451" t="str">
            <v>鳯山市污水下水道系統赤山集污區第二標工程</v>
          </cell>
          <cell r="AM451" t="str">
            <v>鎮源營造有限公司</v>
          </cell>
          <cell r="AN451" t="str">
            <v>台北市信義區基隆路二段87號6樓</v>
          </cell>
          <cell r="AO451" t="str">
            <v>02-27384785</v>
          </cell>
          <cell r="AP451">
            <v>19</v>
          </cell>
          <cell r="AQ451" t="str">
            <v>03</v>
          </cell>
          <cell r="AR451" t="str">
            <v>SE-DM-CI4003A</v>
          </cell>
          <cell r="AS451" t="str">
            <v>SE-DM-CI4003A</v>
          </cell>
          <cell r="AU451">
            <v>20090430</v>
          </cell>
        </row>
        <row r="452">
          <cell r="A452" t="str">
            <v>A2-1</v>
          </cell>
          <cell r="B452" t="str">
            <v>(文山自辦MH2)</v>
          </cell>
          <cell r="C452">
            <v>0</v>
          </cell>
          <cell r="D452" t="str">
            <v>B3</v>
          </cell>
          <cell r="E452" t="str">
            <v>H2</v>
          </cell>
          <cell r="F452" t="str">
            <v>(文山自辦MH2)-B3</v>
          </cell>
          <cell r="H452" t="str">
            <v>文樂街20號</v>
          </cell>
          <cell r="I452" t="str">
            <v>1001201-060</v>
          </cell>
          <cell r="J452">
            <v>100</v>
          </cell>
          <cell r="K452">
            <v>6.9</v>
          </cell>
          <cell r="L452" t="str">
            <v>PVC</v>
          </cell>
          <cell r="O452" t="str">
            <v>(文山自辦MH2)_H2</v>
          </cell>
          <cell r="P452">
            <v>1.6600000000000001</v>
          </cell>
          <cell r="Q452">
            <v>1.3500000000000014</v>
          </cell>
          <cell r="R452">
            <v>1.58</v>
          </cell>
          <cell r="S452">
            <v>1.35</v>
          </cell>
          <cell r="T452">
            <v>1.5050000000000008</v>
          </cell>
          <cell r="U452">
            <v>1</v>
          </cell>
          <cell r="V452">
            <v>0</v>
          </cell>
          <cell r="X452" t="str">
            <v>文樂街20號</v>
          </cell>
          <cell r="Z452">
            <v>74529212673</v>
          </cell>
          <cell r="AB452" t="str">
            <v>1R</v>
          </cell>
          <cell r="AC452">
            <v>1</v>
          </cell>
          <cell r="AD452">
            <v>1</v>
          </cell>
          <cell r="AG452">
            <v>20090430</v>
          </cell>
          <cell r="AJ452" t="str">
            <v>96-1004</v>
          </cell>
          <cell r="AK452" t="str">
            <v>鳯山市污水下水道系統赤山集污區第二標工程</v>
          </cell>
          <cell r="AM452" t="str">
            <v>鎮源營造有限公司</v>
          </cell>
          <cell r="AN452" t="str">
            <v>台北市信義區基隆路二段87號6樓</v>
          </cell>
          <cell r="AO452" t="str">
            <v>02-27384785</v>
          </cell>
          <cell r="AP452">
            <v>19</v>
          </cell>
          <cell r="AQ452" t="str">
            <v>03</v>
          </cell>
          <cell r="AR452" t="str">
            <v>SE-DM-CI4003A</v>
          </cell>
          <cell r="AS452" t="str">
            <v>SE-DM-CI4003A</v>
          </cell>
          <cell r="AU452">
            <v>20090430</v>
          </cell>
        </row>
        <row r="453">
          <cell r="A453" t="str">
            <v>Z</v>
          </cell>
          <cell r="B453" t="str">
            <v>(文山自辦MH2)</v>
          </cell>
          <cell r="C453">
            <v>0</v>
          </cell>
          <cell r="D453" t="str">
            <v>B2</v>
          </cell>
          <cell r="E453" t="str">
            <v>H1</v>
          </cell>
          <cell r="F453" t="str">
            <v>(文山自辦MH2)-B2</v>
          </cell>
          <cell r="G453" t="str">
            <v>高雄縣政府水利處下水道工程科</v>
          </cell>
          <cell r="H453" t="str">
            <v>文樂街22~46號</v>
          </cell>
          <cell r="I453" t="str">
            <v>1001201-060</v>
          </cell>
          <cell r="J453">
            <v>100</v>
          </cell>
          <cell r="K453">
            <v>6.9</v>
          </cell>
          <cell r="L453" t="str">
            <v>PVC</v>
          </cell>
          <cell r="O453" t="str">
            <v>(文山自辦MH2)_H1</v>
          </cell>
          <cell r="P453">
            <v>1.7260000000000009</v>
          </cell>
          <cell r="Q453">
            <v>1.6600000000000001</v>
          </cell>
          <cell r="R453">
            <v>1.58</v>
          </cell>
          <cell r="S453">
            <v>1.35</v>
          </cell>
          <cell r="T453">
            <v>1.6930000000000005</v>
          </cell>
          <cell r="U453">
            <v>1</v>
          </cell>
          <cell r="V453">
            <v>0</v>
          </cell>
          <cell r="X453" t="str">
            <v>文樂街22號10樓</v>
          </cell>
          <cell r="Z453">
            <v>74529212626</v>
          </cell>
          <cell r="AB453" t="str">
            <v>13R</v>
          </cell>
          <cell r="AC453">
            <v>1</v>
          </cell>
          <cell r="AD453">
            <v>1</v>
          </cell>
          <cell r="AG453">
            <v>20090430</v>
          </cell>
          <cell r="AH453">
            <v>20080306</v>
          </cell>
          <cell r="AJ453" t="str">
            <v>96-1004</v>
          </cell>
          <cell r="AK453" t="str">
            <v>鳯山市污水下水道系統赤山集污區第二標工程</v>
          </cell>
          <cell r="AM453" t="str">
            <v>鎮源營造有限公司</v>
          </cell>
          <cell r="AN453" t="str">
            <v>台北市信義區基隆路二段87號6樓</v>
          </cell>
          <cell r="AO453" t="str">
            <v>02-27384785</v>
          </cell>
          <cell r="AP453">
            <v>19</v>
          </cell>
          <cell r="AQ453" t="str">
            <v>05</v>
          </cell>
          <cell r="AR453" t="str">
            <v>SE-DM-CI4005A</v>
          </cell>
          <cell r="AS453" t="str">
            <v>SE-DM-CI4005A</v>
          </cell>
          <cell r="AU453">
            <v>20090430</v>
          </cell>
        </row>
        <row r="454">
          <cell r="A454" t="str">
            <v>Z</v>
          </cell>
          <cell r="B454" t="str">
            <v>(文山自辦MH2)</v>
          </cell>
          <cell r="C454">
            <v>0</v>
          </cell>
          <cell r="D454" t="str">
            <v>B2</v>
          </cell>
          <cell r="E454" t="str">
            <v>H1</v>
          </cell>
          <cell r="F454" t="str">
            <v>(文山自辦MH2)-B2</v>
          </cell>
          <cell r="G454" t="str">
            <v>高雄縣政府水利處下水道工程科</v>
          </cell>
          <cell r="H454" t="str">
            <v>文樂街22~46號</v>
          </cell>
          <cell r="I454" t="str">
            <v>1001201-060</v>
          </cell>
          <cell r="J454">
            <v>100</v>
          </cell>
          <cell r="K454">
            <v>6.9</v>
          </cell>
          <cell r="L454" t="str">
            <v>PVC</v>
          </cell>
          <cell r="O454" t="str">
            <v>(文山自辦MH2)_H1</v>
          </cell>
          <cell r="P454">
            <v>1.7260000000000009</v>
          </cell>
          <cell r="Q454">
            <v>1.6600000000000001</v>
          </cell>
          <cell r="R454">
            <v>1.58</v>
          </cell>
          <cell r="S454">
            <v>1.35</v>
          </cell>
          <cell r="T454">
            <v>1.6930000000000005</v>
          </cell>
          <cell r="U454">
            <v>1</v>
          </cell>
          <cell r="V454">
            <v>0</v>
          </cell>
          <cell r="X454" t="str">
            <v>文樂街22號11樓</v>
          </cell>
          <cell r="Z454">
            <v>74529212631</v>
          </cell>
          <cell r="AB454" t="str">
            <v>13R</v>
          </cell>
          <cell r="AC454">
            <v>1</v>
          </cell>
          <cell r="AD454">
            <v>1</v>
          </cell>
          <cell r="AG454">
            <v>20090430</v>
          </cell>
          <cell r="AH454">
            <v>20080306</v>
          </cell>
          <cell r="AJ454" t="str">
            <v>96-1004</v>
          </cell>
          <cell r="AK454" t="str">
            <v>鳯山市污水下水道系統赤山集污區第二標工程</v>
          </cell>
          <cell r="AM454" t="str">
            <v>鎮源營造有限公司</v>
          </cell>
          <cell r="AN454" t="str">
            <v>台北市信義區基隆路二段87號6樓</v>
          </cell>
          <cell r="AO454" t="str">
            <v>02-27384785</v>
          </cell>
          <cell r="AP454">
            <v>19</v>
          </cell>
          <cell r="AQ454" t="str">
            <v>05</v>
          </cell>
          <cell r="AR454" t="str">
            <v>SE-DM-CI4005A</v>
          </cell>
          <cell r="AS454" t="str">
            <v>SE-DM-CI4005A</v>
          </cell>
          <cell r="AU454">
            <v>20090430</v>
          </cell>
        </row>
        <row r="455">
          <cell r="A455" t="str">
            <v>Z</v>
          </cell>
          <cell r="B455" t="str">
            <v>(文山自辦MH2)</v>
          </cell>
          <cell r="C455">
            <v>0</v>
          </cell>
          <cell r="D455" t="str">
            <v>B2</v>
          </cell>
          <cell r="E455" t="str">
            <v>H1</v>
          </cell>
          <cell r="F455" t="str">
            <v>(文山自辦MH2)-B2</v>
          </cell>
          <cell r="G455" t="str">
            <v>高雄縣政府水利處下水道工程科</v>
          </cell>
          <cell r="H455" t="str">
            <v>文樂街22~46號</v>
          </cell>
          <cell r="I455" t="str">
            <v>1001201-060</v>
          </cell>
          <cell r="J455">
            <v>100</v>
          </cell>
          <cell r="K455">
            <v>6.9</v>
          </cell>
          <cell r="L455" t="str">
            <v>PVC</v>
          </cell>
          <cell r="O455" t="str">
            <v>(文山自辦MH2)_H1</v>
          </cell>
          <cell r="P455">
            <v>1.7260000000000009</v>
          </cell>
          <cell r="Q455">
            <v>1.6600000000000001</v>
          </cell>
          <cell r="R455">
            <v>1.58</v>
          </cell>
          <cell r="S455">
            <v>1.35</v>
          </cell>
          <cell r="T455">
            <v>1.6930000000000005</v>
          </cell>
          <cell r="U455">
            <v>1</v>
          </cell>
          <cell r="V455">
            <v>0</v>
          </cell>
          <cell r="X455" t="str">
            <v>文樂街22號12樓</v>
          </cell>
          <cell r="Z455">
            <v>74529212647</v>
          </cell>
          <cell r="AB455" t="str">
            <v>13R</v>
          </cell>
          <cell r="AC455">
            <v>1</v>
          </cell>
          <cell r="AD455">
            <v>1</v>
          </cell>
          <cell r="AG455">
            <v>20090430</v>
          </cell>
          <cell r="AH455">
            <v>20080306</v>
          </cell>
          <cell r="AJ455" t="str">
            <v>96-1004</v>
          </cell>
          <cell r="AK455" t="str">
            <v>鳯山市污水下水道系統赤山集污區第二標工程</v>
          </cell>
          <cell r="AM455" t="str">
            <v>鎮源營造有限公司</v>
          </cell>
          <cell r="AN455" t="str">
            <v>台北市信義區基隆路二段87號6樓</v>
          </cell>
          <cell r="AO455" t="str">
            <v>02-27384785</v>
          </cell>
          <cell r="AP455">
            <v>19</v>
          </cell>
          <cell r="AQ455" t="str">
            <v>05</v>
          </cell>
          <cell r="AR455" t="str">
            <v>SE-DM-CI4005A</v>
          </cell>
          <cell r="AS455" t="str">
            <v>SE-DM-CI4005A</v>
          </cell>
          <cell r="AU455">
            <v>20090430</v>
          </cell>
        </row>
        <row r="456">
          <cell r="A456" t="str">
            <v>Z</v>
          </cell>
          <cell r="B456" t="str">
            <v>(文山自辦MH2)</v>
          </cell>
          <cell r="C456">
            <v>0</v>
          </cell>
          <cell r="D456" t="str">
            <v>B2</v>
          </cell>
          <cell r="E456" t="str">
            <v>H1</v>
          </cell>
          <cell r="F456" t="str">
            <v>(文山自辦MH2)-B2</v>
          </cell>
          <cell r="G456" t="str">
            <v>高雄縣政府水利處下水道工程科</v>
          </cell>
          <cell r="H456" t="str">
            <v>文樂街22~46號</v>
          </cell>
          <cell r="I456" t="str">
            <v>1001201-060</v>
          </cell>
          <cell r="J456">
            <v>100</v>
          </cell>
          <cell r="K456">
            <v>6.9</v>
          </cell>
          <cell r="L456" t="str">
            <v>PVC</v>
          </cell>
          <cell r="O456" t="str">
            <v>(文山自辦MH2)_H1</v>
          </cell>
          <cell r="P456">
            <v>1.7260000000000009</v>
          </cell>
          <cell r="Q456">
            <v>1.6600000000000001</v>
          </cell>
          <cell r="R456">
            <v>1.58</v>
          </cell>
          <cell r="S456">
            <v>1.35</v>
          </cell>
          <cell r="T456">
            <v>1.6930000000000005</v>
          </cell>
          <cell r="U456">
            <v>1</v>
          </cell>
          <cell r="V456">
            <v>0</v>
          </cell>
          <cell r="X456" t="str">
            <v>文樂街22號13樓</v>
          </cell>
          <cell r="Z456">
            <v>74529212652</v>
          </cell>
          <cell r="AB456" t="str">
            <v>13R</v>
          </cell>
          <cell r="AC456">
            <v>1</v>
          </cell>
          <cell r="AD456">
            <v>1</v>
          </cell>
          <cell r="AG456">
            <v>20090430</v>
          </cell>
          <cell r="AH456">
            <v>20080306</v>
          </cell>
          <cell r="AJ456" t="str">
            <v>96-1004</v>
          </cell>
          <cell r="AK456" t="str">
            <v>鳯山市污水下水道系統赤山集污區第二標工程</v>
          </cell>
          <cell r="AM456" t="str">
            <v>鎮源營造有限公司</v>
          </cell>
          <cell r="AN456" t="str">
            <v>台北市信義區基隆路二段87號6樓</v>
          </cell>
          <cell r="AO456" t="str">
            <v>02-27384785</v>
          </cell>
          <cell r="AP456">
            <v>19</v>
          </cell>
          <cell r="AQ456" t="str">
            <v>05</v>
          </cell>
          <cell r="AR456" t="str">
            <v>SE-DM-CI4005A</v>
          </cell>
          <cell r="AS456" t="str">
            <v>SE-DM-CI4005A</v>
          </cell>
          <cell r="AU456">
            <v>20090430</v>
          </cell>
        </row>
        <row r="457">
          <cell r="A457" t="str">
            <v>Z</v>
          </cell>
          <cell r="B457" t="str">
            <v>(文山自辦MH2)</v>
          </cell>
          <cell r="C457">
            <v>0</v>
          </cell>
          <cell r="D457" t="str">
            <v>B2</v>
          </cell>
          <cell r="E457" t="str">
            <v>H1</v>
          </cell>
          <cell r="F457" t="str">
            <v>(文山自辦MH2)-B2</v>
          </cell>
          <cell r="G457" t="str">
            <v>高雄縣政府水利處下水道工程科</v>
          </cell>
          <cell r="H457" t="str">
            <v>文樂街22~46號</v>
          </cell>
          <cell r="I457" t="str">
            <v>1001201-060</v>
          </cell>
          <cell r="J457">
            <v>100</v>
          </cell>
          <cell r="K457">
            <v>6.9</v>
          </cell>
          <cell r="L457" t="str">
            <v>PVC</v>
          </cell>
          <cell r="O457" t="str">
            <v>(文山自辦MH2)_H1</v>
          </cell>
          <cell r="P457">
            <v>1.7260000000000009</v>
          </cell>
          <cell r="Q457">
            <v>1.6600000000000001</v>
          </cell>
          <cell r="R457">
            <v>1.58</v>
          </cell>
          <cell r="S457">
            <v>1.35</v>
          </cell>
          <cell r="T457">
            <v>1.6930000000000005</v>
          </cell>
          <cell r="U457">
            <v>1</v>
          </cell>
          <cell r="V457">
            <v>0</v>
          </cell>
          <cell r="X457" t="str">
            <v>文樂街22號3樓</v>
          </cell>
          <cell r="Z457">
            <v>74529212558</v>
          </cell>
          <cell r="AB457" t="str">
            <v>13R</v>
          </cell>
          <cell r="AC457">
            <v>1</v>
          </cell>
          <cell r="AD457">
            <v>1</v>
          </cell>
          <cell r="AG457">
            <v>20090430</v>
          </cell>
          <cell r="AH457">
            <v>20080306</v>
          </cell>
          <cell r="AJ457" t="str">
            <v>96-1004</v>
          </cell>
          <cell r="AK457" t="str">
            <v>鳯山市污水下水道系統赤山集污區第二標工程</v>
          </cell>
          <cell r="AM457" t="str">
            <v>鎮源營造有限公司</v>
          </cell>
          <cell r="AN457" t="str">
            <v>台北市信義區基隆路二段87號6樓</v>
          </cell>
          <cell r="AO457" t="str">
            <v>02-27384785</v>
          </cell>
          <cell r="AP457">
            <v>19</v>
          </cell>
          <cell r="AQ457" t="str">
            <v>05</v>
          </cell>
          <cell r="AR457" t="str">
            <v>SE-DM-CI4005A</v>
          </cell>
          <cell r="AS457" t="str">
            <v>SE-DM-CI4005A</v>
          </cell>
          <cell r="AU457">
            <v>20090430</v>
          </cell>
        </row>
        <row r="458">
          <cell r="A458" t="str">
            <v>Z</v>
          </cell>
          <cell r="B458" t="str">
            <v>(文山自辦MH2)</v>
          </cell>
          <cell r="C458">
            <v>0</v>
          </cell>
          <cell r="D458" t="str">
            <v>B2</v>
          </cell>
          <cell r="E458" t="str">
            <v>H1</v>
          </cell>
          <cell r="F458" t="str">
            <v>(文山自辦MH2)-B2</v>
          </cell>
          <cell r="G458" t="str">
            <v>高雄縣政府水利處下水道工程科</v>
          </cell>
          <cell r="H458" t="str">
            <v>文樂街22~46號</v>
          </cell>
          <cell r="I458" t="str">
            <v>1001201-060</v>
          </cell>
          <cell r="J458">
            <v>100</v>
          </cell>
          <cell r="K458">
            <v>6.9</v>
          </cell>
          <cell r="L458" t="str">
            <v>PVC</v>
          </cell>
          <cell r="O458" t="str">
            <v>(文山自辦MH2)_H1</v>
          </cell>
          <cell r="P458">
            <v>1.7260000000000009</v>
          </cell>
          <cell r="Q458">
            <v>1.6600000000000001</v>
          </cell>
          <cell r="R458">
            <v>1.58</v>
          </cell>
          <cell r="S458">
            <v>1.35</v>
          </cell>
          <cell r="T458">
            <v>1.6930000000000005</v>
          </cell>
          <cell r="U458">
            <v>1</v>
          </cell>
          <cell r="V458">
            <v>0</v>
          </cell>
          <cell r="X458" t="str">
            <v>文樂街22號4樓</v>
          </cell>
          <cell r="Z458">
            <v>74529212563</v>
          </cell>
          <cell r="AB458" t="str">
            <v>13R</v>
          </cell>
          <cell r="AC458">
            <v>1</v>
          </cell>
          <cell r="AD458">
            <v>1</v>
          </cell>
          <cell r="AG458">
            <v>20090430</v>
          </cell>
          <cell r="AH458">
            <v>20080306</v>
          </cell>
          <cell r="AJ458" t="str">
            <v>96-1004</v>
          </cell>
          <cell r="AK458" t="str">
            <v>鳯山市污水下水道系統赤山集污區第二標工程</v>
          </cell>
          <cell r="AM458" t="str">
            <v>鎮源營造有限公司</v>
          </cell>
          <cell r="AN458" t="str">
            <v>台北市信義區基隆路二段87號6樓</v>
          </cell>
          <cell r="AO458" t="str">
            <v>02-27384785</v>
          </cell>
          <cell r="AP458">
            <v>19</v>
          </cell>
          <cell r="AQ458" t="str">
            <v>05</v>
          </cell>
          <cell r="AR458" t="str">
            <v>SE-DM-CI4005A</v>
          </cell>
          <cell r="AS458" t="str">
            <v>SE-DM-CI4005A</v>
          </cell>
          <cell r="AU458">
            <v>20090430</v>
          </cell>
        </row>
        <row r="459">
          <cell r="A459" t="str">
            <v>Z</v>
          </cell>
          <cell r="B459" t="str">
            <v>(文山自辦MH2)</v>
          </cell>
          <cell r="C459">
            <v>0</v>
          </cell>
          <cell r="D459" t="str">
            <v>B2</v>
          </cell>
          <cell r="E459" t="str">
            <v>H1</v>
          </cell>
          <cell r="F459" t="str">
            <v>(文山自辦MH2)-B2</v>
          </cell>
          <cell r="G459" t="str">
            <v>高雄縣政府水利處下水道工程科</v>
          </cell>
          <cell r="H459" t="str">
            <v>文樂街22~46號</v>
          </cell>
          <cell r="I459" t="str">
            <v>1001201-060</v>
          </cell>
          <cell r="J459">
            <v>100</v>
          </cell>
          <cell r="K459">
            <v>6.9</v>
          </cell>
          <cell r="L459" t="str">
            <v>PVC</v>
          </cell>
          <cell r="O459" t="str">
            <v>(文山自辦MH2)_H1</v>
          </cell>
          <cell r="P459">
            <v>1.7260000000000009</v>
          </cell>
          <cell r="Q459">
            <v>1.6600000000000001</v>
          </cell>
          <cell r="R459">
            <v>1.58</v>
          </cell>
          <cell r="S459">
            <v>1.35</v>
          </cell>
          <cell r="T459">
            <v>1.6930000000000005</v>
          </cell>
          <cell r="U459">
            <v>1</v>
          </cell>
          <cell r="V459">
            <v>0</v>
          </cell>
          <cell r="X459" t="str">
            <v>文樂街22號5樓</v>
          </cell>
          <cell r="Z459">
            <v>74529212579</v>
          </cell>
          <cell r="AB459" t="str">
            <v>13R</v>
          </cell>
          <cell r="AC459">
            <v>1</v>
          </cell>
          <cell r="AD459">
            <v>1</v>
          </cell>
          <cell r="AG459">
            <v>20090430</v>
          </cell>
          <cell r="AH459">
            <v>20080306</v>
          </cell>
          <cell r="AJ459" t="str">
            <v>96-1004</v>
          </cell>
          <cell r="AK459" t="str">
            <v>鳯山市污水下水道系統赤山集污區第二標工程</v>
          </cell>
          <cell r="AM459" t="str">
            <v>鎮源營造有限公司</v>
          </cell>
          <cell r="AN459" t="str">
            <v>台北市信義區基隆路二段87號6樓</v>
          </cell>
          <cell r="AO459" t="str">
            <v>02-27384785</v>
          </cell>
          <cell r="AP459">
            <v>19</v>
          </cell>
          <cell r="AQ459" t="str">
            <v>05</v>
          </cell>
          <cell r="AR459" t="str">
            <v>SE-DM-CI4005A</v>
          </cell>
          <cell r="AS459" t="str">
            <v>SE-DM-CI4005A</v>
          </cell>
          <cell r="AU459">
            <v>20090430</v>
          </cell>
        </row>
        <row r="460">
          <cell r="A460" t="str">
            <v>Z</v>
          </cell>
          <cell r="B460" t="str">
            <v>(文山自辦MH2)</v>
          </cell>
          <cell r="C460">
            <v>0</v>
          </cell>
          <cell r="D460" t="str">
            <v>B2</v>
          </cell>
          <cell r="E460" t="str">
            <v>H1</v>
          </cell>
          <cell r="F460" t="str">
            <v>(文山自辦MH2)-B2</v>
          </cell>
          <cell r="G460" t="str">
            <v>高雄縣政府水利處下水道工程科</v>
          </cell>
          <cell r="H460" t="str">
            <v>文樂街22~46號</v>
          </cell>
          <cell r="I460" t="str">
            <v>1001201-060</v>
          </cell>
          <cell r="J460">
            <v>100</v>
          </cell>
          <cell r="K460">
            <v>6.9</v>
          </cell>
          <cell r="L460" t="str">
            <v>PVC</v>
          </cell>
          <cell r="O460" t="str">
            <v>(文山自辦MH2)_H1</v>
          </cell>
          <cell r="P460">
            <v>1.7260000000000009</v>
          </cell>
          <cell r="Q460">
            <v>1.6600000000000001</v>
          </cell>
          <cell r="R460">
            <v>1.58</v>
          </cell>
          <cell r="S460">
            <v>1.35</v>
          </cell>
          <cell r="T460">
            <v>1.6930000000000005</v>
          </cell>
          <cell r="U460">
            <v>1</v>
          </cell>
          <cell r="V460">
            <v>0</v>
          </cell>
          <cell r="X460" t="str">
            <v>文樂街22號6樓</v>
          </cell>
          <cell r="Z460">
            <v>74529212584</v>
          </cell>
          <cell r="AB460" t="str">
            <v>13R</v>
          </cell>
          <cell r="AC460">
            <v>1</v>
          </cell>
          <cell r="AD460">
            <v>1</v>
          </cell>
          <cell r="AG460">
            <v>20090430</v>
          </cell>
          <cell r="AH460">
            <v>20080306</v>
          </cell>
          <cell r="AJ460" t="str">
            <v>96-1004</v>
          </cell>
          <cell r="AK460" t="str">
            <v>鳯山市污水下水道系統赤山集污區第二標工程</v>
          </cell>
          <cell r="AM460" t="str">
            <v>鎮源營造有限公司</v>
          </cell>
          <cell r="AN460" t="str">
            <v>台北市信義區基隆路二段87號6樓</v>
          </cell>
          <cell r="AO460" t="str">
            <v>02-27384785</v>
          </cell>
          <cell r="AP460">
            <v>19</v>
          </cell>
          <cell r="AQ460" t="str">
            <v>05</v>
          </cell>
          <cell r="AR460" t="str">
            <v>SE-DM-CI4005A</v>
          </cell>
          <cell r="AS460" t="str">
            <v>SE-DM-CI4005A</v>
          </cell>
          <cell r="AU460">
            <v>20090430</v>
          </cell>
        </row>
        <row r="461">
          <cell r="A461" t="str">
            <v>Z</v>
          </cell>
          <cell r="B461" t="str">
            <v>(文山自辦MH2)</v>
          </cell>
          <cell r="C461">
            <v>0</v>
          </cell>
          <cell r="D461" t="str">
            <v>B2</v>
          </cell>
          <cell r="E461" t="str">
            <v>H1</v>
          </cell>
          <cell r="F461" t="str">
            <v>(文山自辦MH2)-B2</v>
          </cell>
          <cell r="G461" t="str">
            <v>高雄縣政府水利處下水道工程科</v>
          </cell>
          <cell r="H461" t="str">
            <v>文樂街22~46號</v>
          </cell>
          <cell r="I461" t="str">
            <v>1001201-060</v>
          </cell>
          <cell r="J461">
            <v>100</v>
          </cell>
          <cell r="K461">
            <v>6.9</v>
          </cell>
          <cell r="L461" t="str">
            <v>PVC</v>
          </cell>
          <cell r="O461" t="str">
            <v>(文山自辦MH2)_H1</v>
          </cell>
          <cell r="P461">
            <v>1.7260000000000009</v>
          </cell>
          <cell r="Q461">
            <v>1.6600000000000001</v>
          </cell>
          <cell r="R461">
            <v>1.58</v>
          </cell>
          <cell r="S461">
            <v>1.35</v>
          </cell>
          <cell r="T461">
            <v>1.6930000000000005</v>
          </cell>
          <cell r="U461">
            <v>1</v>
          </cell>
          <cell r="V461">
            <v>0</v>
          </cell>
          <cell r="X461" t="str">
            <v>文樂街22號7樓</v>
          </cell>
          <cell r="Z461" t="str">
            <v>7452921259K</v>
          </cell>
          <cell r="AB461" t="str">
            <v>13R</v>
          </cell>
          <cell r="AC461">
            <v>1</v>
          </cell>
          <cell r="AD461">
            <v>1</v>
          </cell>
          <cell r="AG461">
            <v>20090430</v>
          </cell>
          <cell r="AH461">
            <v>20080306</v>
          </cell>
          <cell r="AJ461" t="str">
            <v>96-1004</v>
          </cell>
          <cell r="AK461" t="str">
            <v>鳯山市污水下水道系統赤山集污區第二標工程</v>
          </cell>
          <cell r="AM461" t="str">
            <v>鎮源營造有限公司</v>
          </cell>
          <cell r="AN461" t="str">
            <v>台北市信義區基隆路二段87號6樓</v>
          </cell>
          <cell r="AO461" t="str">
            <v>02-27384785</v>
          </cell>
          <cell r="AP461">
            <v>19</v>
          </cell>
          <cell r="AQ461" t="str">
            <v>05</v>
          </cell>
          <cell r="AR461" t="str">
            <v>SE-DM-CI4005A</v>
          </cell>
          <cell r="AS461" t="str">
            <v>SE-DM-CI4005A</v>
          </cell>
          <cell r="AU461">
            <v>20090430</v>
          </cell>
        </row>
        <row r="462">
          <cell r="A462" t="str">
            <v>Z</v>
          </cell>
          <cell r="B462" t="str">
            <v>(文山自辦MH2)</v>
          </cell>
          <cell r="C462">
            <v>0</v>
          </cell>
          <cell r="D462" t="str">
            <v>B2</v>
          </cell>
          <cell r="E462" t="str">
            <v>H1</v>
          </cell>
          <cell r="F462" t="str">
            <v>(文山自辦MH2)-B2</v>
          </cell>
          <cell r="G462" t="str">
            <v>高雄縣政府水利處下水道工程科</v>
          </cell>
          <cell r="H462" t="str">
            <v>文樂街22~46號</v>
          </cell>
          <cell r="I462" t="str">
            <v>1001201-060</v>
          </cell>
          <cell r="J462">
            <v>100</v>
          </cell>
          <cell r="K462">
            <v>6.9</v>
          </cell>
          <cell r="L462" t="str">
            <v>PVC</v>
          </cell>
          <cell r="O462" t="str">
            <v>(文山自辦MH2)_H1</v>
          </cell>
          <cell r="P462">
            <v>1.7260000000000009</v>
          </cell>
          <cell r="Q462">
            <v>1.6600000000000001</v>
          </cell>
          <cell r="R462">
            <v>1.58</v>
          </cell>
          <cell r="S462">
            <v>1.35</v>
          </cell>
          <cell r="T462">
            <v>1.6930000000000005</v>
          </cell>
          <cell r="U462">
            <v>1</v>
          </cell>
          <cell r="V462">
            <v>0</v>
          </cell>
          <cell r="X462" t="str">
            <v>文樂街22號8樓</v>
          </cell>
          <cell r="Z462">
            <v>74529212605</v>
          </cell>
          <cell r="AB462" t="str">
            <v>13R</v>
          </cell>
          <cell r="AC462">
            <v>1</v>
          </cell>
          <cell r="AD462">
            <v>1</v>
          </cell>
          <cell r="AG462">
            <v>20090430</v>
          </cell>
          <cell r="AH462">
            <v>20080306</v>
          </cell>
          <cell r="AJ462" t="str">
            <v>96-1004</v>
          </cell>
          <cell r="AK462" t="str">
            <v>鳯山市污水下水道系統赤山集污區第二標工程</v>
          </cell>
          <cell r="AM462" t="str">
            <v>鎮源營造有限公司</v>
          </cell>
          <cell r="AN462" t="str">
            <v>台北市信義區基隆路二段87號6樓</v>
          </cell>
          <cell r="AO462" t="str">
            <v>02-27384785</v>
          </cell>
          <cell r="AP462">
            <v>19</v>
          </cell>
          <cell r="AQ462" t="str">
            <v>05</v>
          </cell>
          <cell r="AR462" t="str">
            <v>SE-DM-CI4005A</v>
          </cell>
          <cell r="AS462" t="str">
            <v>SE-DM-CI4005A</v>
          </cell>
          <cell r="AU462">
            <v>20090430</v>
          </cell>
        </row>
        <row r="463">
          <cell r="A463" t="str">
            <v>Z</v>
          </cell>
          <cell r="B463" t="str">
            <v>(文山自辦MH2)</v>
          </cell>
          <cell r="C463">
            <v>0</v>
          </cell>
          <cell r="D463" t="str">
            <v>B2</v>
          </cell>
          <cell r="E463" t="str">
            <v>H1</v>
          </cell>
          <cell r="F463" t="str">
            <v>(文山自辦MH2)-B2</v>
          </cell>
          <cell r="G463" t="str">
            <v>高雄縣政府水利處下水道工程科</v>
          </cell>
          <cell r="H463" t="str">
            <v>文樂街22~46號</v>
          </cell>
          <cell r="I463" t="str">
            <v>1001201-060</v>
          </cell>
          <cell r="J463">
            <v>100</v>
          </cell>
          <cell r="K463">
            <v>6.9</v>
          </cell>
          <cell r="L463" t="str">
            <v>PVC</v>
          </cell>
          <cell r="O463" t="str">
            <v>(文山自辦MH2)_H1</v>
          </cell>
          <cell r="P463">
            <v>1.7260000000000009</v>
          </cell>
          <cell r="Q463">
            <v>1.6600000000000001</v>
          </cell>
          <cell r="R463">
            <v>1.58</v>
          </cell>
          <cell r="S463">
            <v>1.35</v>
          </cell>
          <cell r="T463">
            <v>1.6930000000000005</v>
          </cell>
          <cell r="U463">
            <v>1</v>
          </cell>
          <cell r="V463">
            <v>0</v>
          </cell>
          <cell r="X463" t="str">
            <v>文樂街22號9樓</v>
          </cell>
          <cell r="Z463">
            <v>74529212610</v>
          </cell>
          <cell r="AB463" t="str">
            <v>13R</v>
          </cell>
          <cell r="AC463">
            <v>1</v>
          </cell>
          <cell r="AD463">
            <v>1</v>
          </cell>
          <cell r="AG463">
            <v>20090430</v>
          </cell>
          <cell r="AH463">
            <v>20080306</v>
          </cell>
          <cell r="AJ463" t="str">
            <v>96-1004</v>
          </cell>
          <cell r="AK463" t="str">
            <v>鳯山市污水下水道系統赤山集污區第二標工程</v>
          </cell>
          <cell r="AM463" t="str">
            <v>鎮源營造有限公司</v>
          </cell>
          <cell r="AN463" t="str">
            <v>台北市信義區基隆路二段87號6樓</v>
          </cell>
          <cell r="AO463" t="str">
            <v>02-27384785</v>
          </cell>
          <cell r="AP463">
            <v>19</v>
          </cell>
          <cell r="AQ463" t="str">
            <v>05</v>
          </cell>
          <cell r="AR463" t="str">
            <v>SE-DM-CI4005A</v>
          </cell>
          <cell r="AS463" t="str">
            <v>SE-DM-CI4005A</v>
          </cell>
          <cell r="AU463">
            <v>20090430</v>
          </cell>
        </row>
        <row r="464">
          <cell r="A464" t="str">
            <v>Z</v>
          </cell>
          <cell r="B464" t="str">
            <v>(文山自辦MH2)</v>
          </cell>
          <cell r="C464">
            <v>0</v>
          </cell>
          <cell r="D464" t="str">
            <v>B2</v>
          </cell>
          <cell r="E464" t="str">
            <v>H1</v>
          </cell>
          <cell r="F464" t="str">
            <v>(文山自辦MH2)-B2</v>
          </cell>
          <cell r="G464" t="str">
            <v>高雄縣政府水利處下水道工程科</v>
          </cell>
          <cell r="H464" t="str">
            <v>文樂街22~46號</v>
          </cell>
          <cell r="I464" t="str">
            <v>1001201-060</v>
          </cell>
          <cell r="J464">
            <v>100</v>
          </cell>
          <cell r="K464">
            <v>6.9</v>
          </cell>
          <cell r="L464" t="str">
            <v>PVC</v>
          </cell>
          <cell r="O464" t="str">
            <v>(文山自辦MH2)_H1</v>
          </cell>
          <cell r="P464">
            <v>1.7260000000000009</v>
          </cell>
          <cell r="Q464">
            <v>1.6600000000000001</v>
          </cell>
          <cell r="R464">
            <v>1.58</v>
          </cell>
          <cell r="S464">
            <v>1.35</v>
          </cell>
          <cell r="T464">
            <v>1.6930000000000005</v>
          </cell>
          <cell r="U464">
            <v>1</v>
          </cell>
          <cell r="V464">
            <v>0</v>
          </cell>
          <cell r="X464" t="str">
            <v>文樂街26號10樓</v>
          </cell>
          <cell r="Z464">
            <v>74529212516</v>
          </cell>
          <cell r="AB464" t="str">
            <v>13R</v>
          </cell>
          <cell r="AC464">
            <v>1</v>
          </cell>
          <cell r="AD464">
            <v>1</v>
          </cell>
          <cell r="AG464">
            <v>20090430</v>
          </cell>
          <cell r="AH464">
            <v>20080306</v>
          </cell>
          <cell r="AJ464" t="str">
            <v>96-1004</v>
          </cell>
          <cell r="AK464" t="str">
            <v>鳯山市污水下水道系統赤山集污區第二標工程</v>
          </cell>
          <cell r="AM464" t="str">
            <v>鎮源營造有限公司</v>
          </cell>
          <cell r="AN464" t="str">
            <v>台北市信義區基隆路二段87號6樓</v>
          </cell>
          <cell r="AO464" t="str">
            <v>02-27384785</v>
          </cell>
          <cell r="AP464">
            <v>19</v>
          </cell>
          <cell r="AQ464" t="str">
            <v>05</v>
          </cell>
          <cell r="AR464" t="str">
            <v>SE-DM-CI4005A</v>
          </cell>
          <cell r="AS464" t="str">
            <v>SE-DM-CI4005A</v>
          </cell>
          <cell r="AU464">
            <v>20090430</v>
          </cell>
        </row>
        <row r="465">
          <cell r="A465" t="str">
            <v>Z</v>
          </cell>
          <cell r="B465" t="str">
            <v>(文山自辦MH2)</v>
          </cell>
          <cell r="C465">
            <v>0</v>
          </cell>
          <cell r="D465" t="str">
            <v>B2</v>
          </cell>
          <cell r="E465" t="str">
            <v>H1</v>
          </cell>
          <cell r="F465" t="str">
            <v>(文山自辦MH2)-B2</v>
          </cell>
          <cell r="G465" t="str">
            <v>高雄縣政府水利處下水道工程科</v>
          </cell>
          <cell r="H465" t="str">
            <v>文樂街22~46號</v>
          </cell>
          <cell r="I465" t="str">
            <v>1001201-060</v>
          </cell>
          <cell r="J465">
            <v>100</v>
          </cell>
          <cell r="K465">
            <v>6.9</v>
          </cell>
          <cell r="L465" t="str">
            <v>PVC</v>
          </cell>
          <cell r="O465" t="str">
            <v>(文山自辦MH2)_H1</v>
          </cell>
          <cell r="P465">
            <v>1.7260000000000009</v>
          </cell>
          <cell r="Q465">
            <v>1.6600000000000001</v>
          </cell>
          <cell r="R465">
            <v>1.58</v>
          </cell>
          <cell r="S465">
            <v>1.35</v>
          </cell>
          <cell r="T465">
            <v>1.6930000000000005</v>
          </cell>
          <cell r="U465">
            <v>1</v>
          </cell>
          <cell r="V465">
            <v>0</v>
          </cell>
          <cell r="X465" t="str">
            <v>文樂街26號11樓</v>
          </cell>
          <cell r="Z465">
            <v>74529212521</v>
          </cell>
          <cell r="AB465" t="str">
            <v>13R</v>
          </cell>
          <cell r="AC465">
            <v>1</v>
          </cell>
          <cell r="AD465">
            <v>1</v>
          </cell>
          <cell r="AG465">
            <v>20090430</v>
          </cell>
          <cell r="AH465">
            <v>20080306</v>
          </cell>
          <cell r="AJ465" t="str">
            <v>96-1004</v>
          </cell>
          <cell r="AK465" t="str">
            <v>鳯山市污水下水道系統赤山集污區第二標工程</v>
          </cell>
          <cell r="AM465" t="str">
            <v>鎮源營造有限公司</v>
          </cell>
          <cell r="AN465" t="str">
            <v>台北市信義區基隆路二段87號6樓</v>
          </cell>
          <cell r="AO465" t="str">
            <v>02-27384785</v>
          </cell>
          <cell r="AP465">
            <v>19</v>
          </cell>
          <cell r="AQ465" t="str">
            <v>05</v>
          </cell>
          <cell r="AR465" t="str">
            <v>SE-DM-CI4005A</v>
          </cell>
          <cell r="AS465" t="str">
            <v>SE-DM-CI4005A</v>
          </cell>
          <cell r="AU465">
            <v>20090430</v>
          </cell>
        </row>
        <row r="466">
          <cell r="A466" t="str">
            <v>Z</v>
          </cell>
          <cell r="B466" t="str">
            <v>(文山自辦MH2)</v>
          </cell>
          <cell r="C466">
            <v>0</v>
          </cell>
          <cell r="D466" t="str">
            <v>B2</v>
          </cell>
          <cell r="E466" t="str">
            <v>H1</v>
          </cell>
          <cell r="F466" t="str">
            <v>(文山自辦MH2)-B2</v>
          </cell>
          <cell r="G466" t="str">
            <v>高雄縣政府水利處下水道工程科</v>
          </cell>
          <cell r="H466" t="str">
            <v>文樂街22~46號</v>
          </cell>
          <cell r="I466" t="str">
            <v>1001201-060</v>
          </cell>
          <cell r="J466">
            <v>100</v>
          </cell>
          <cell r="K466">
            <v>6.9</v>
          </cell>
          <cell r="L466" t="str">
            <v>PVC</v>
          </cell>
          <cell r="O466" t="str">
            <v>(文山自辦MH2)_H1</v>
          </cell>
          <cell r="P466">
            <v>1.7260000000000009</v>
          </cell>
          <cell r="Q466">
            <v>1.6600000000000001</v>
          </cell>
          <cell r="R466">
            <v>1.58</v>
          </cell>
          <cell r="S466">
            <v>1.35</v>
          </cell>
          <cell r="T466">
            <v>1.6930000000000005</v>
          </cell>
          <cell r="U466">
            <v>1</v>
          </cell>
          <cell r="V466">
            <v>0</v>
          </cell>
          <cell r="X466" t="str">
            <v>文樂街26號12樓</v>
          </cell>
          <cell r="Z466">
            <v>74529212537</v>
          </cell>
          <cell r="AB466" t="str">
            <v>13R</v>
          </cell>
          <cell r="AC466">
            <v>1</v>
          </cell>
          <cell r="AD466">
            <v>1</v>
          </cell>
          <cell r="AG466">
            <v>20090430</v>
          </cell>
          <cell r="AH466">
            <v>20080306</v>
          </cell>
          <cell r="AJ466" t="str">
            <v>96-1004</v>
          </cell>
          <cell r="AK466" t="str">
            <v>鳯山市污水下水道系統赤山集污區第二標工程</v>
          </cell>
          <cell r="AM466" t="str">
            <v>鎮源營造有限公司</v>
          </cell>
          <cell r="AN466" t="str">
            <v>台北市信義區基隆路二段87號6樓</v>
          </cell>
          <cell r="AO466" t="str">
            <v>02-27384785</v>
          </cell>
          <cell r="AP466">
            <v>19</v>
          </cell>
          <cell r="AQ466" t="str">
            <v>05</v>
          </cell>
          <cell r="AR466" t="str">
            <v>SE-DM-CI4005A</v>
          </cell>
          <cell r="AS466" t="str">
            <v>SE-DM-CI4005A</v>
          </cell>
          <cell r="AU466">
            <v>20090430</v>
          </cell>
        </row>
        <row r="467">
          <cell r="A467" t="str">
            <v>Z</v>
          </cell>
          <cell r="B467" t="str">
            <v>(文山自辦MH2)</v>
          </cell>
          <cell r="C467">
            <v>0</v>
          </cell>
          <cell r="D467" t="str">
            <v>B2</v>
          </cell>
          <cell r="E467" t="str">
            <v>H1</v>
          </cell>
          <cell r="F467" t="str">
            <v>(文山自辦MH2)-B2</v>
          </cell>
          <cell r="G467" t="str">
            <v>高雄縣政府水利處下水道工程科</v>
          </cell>
          <cell r="H467" t="str">
            <v>文樂街22~46號</v>
          </cell>
          <cell r="I467" t="str">
            <v>1001201-060</v>
          </cell>
          <cell r="J467">
            <v>100</v>
          </cell>
          <cell r="K467">
            <v>6.9</v>
          </cell>
          <cell r="L467" t="str">
            <v>PVC</v>
          </cell>
          <cell r="O467" t="str">
            <v>(文山自辦MH2)_H1</v>
          </cell>
          <cell r="P467">
            <v>1.7260000000000009</v>
          </cell>
          <cell r="Q467">
            <v>1.6600000000000001</v>
          </cell>
          <cell r="R467">
            <v>1.58</v>
          </cell>
          <cell r="S467">
            <v>1.35</v>
          </cell>
          <cell r="T467">
            <v>1.6930000000000005</v>
          </cell>
          <cell r="U467">
            <v>1</v>
          </cell>
          <cell r="V467">
            <v>0</v>
          </cell>
          <cell r="X467" t="str">
            <v>文樂街26號13樓</v>
          </cell>
          <cell r="Z467">
            <v>74529212542</v>
          </cell>
          <cell r="AB467" t="str">
            <v>13R</v>
          </cell>
          <cell r="AC467">
            <v>1</v>
          </cell>
          <cell r="AD467">
            <v>1</v>
          </cell>
          <cell r="AG467">
            <v>20090430</v>
          </cell>
          <cell r="AH467">
            <v>20080306</v>
          </cell>
          <cell r="AJ467" t="str">
            <v>96-1004</v>
          </cell>
          <cell r="AK467" t="str">
            <v>鳯山市污水下水道系統赤山集污區第二標工程</v>
          </cell>
          <cell r="AM467" t="str">
            <v>鎮源營造有限公司</v>
          </cell>
          <cell r="AN467" t="str">
            <v>台北市信義區基隆路二段87號6樓</v>
          </cell>
          <cell r="AO467" t="str">
            <v>02-27384785</v>
          </cell>
          <cell r="AP467">
            <v>19</v>
          </cell>
          <cell r="AQ467" t="str">
            <v>05</v>
          </cell>
          <cell r="AR467" t="str">
            <v>SE-DM-CI4005A</v>
          </cell>
          <cell r="AS467" t="str">
            <v>SE-DM-CI4005A</v>
          </cell>
          <cell r="AU467">
            <v>20090430</v>
          </cell>
        </row>
        <row r="468">
          <cell r="A468" t="str">
            <v>Z</v>
          </cell>
          <cell r="B468" t="str">
            <v>(文山自辦MH2)</v>
          </cell>
          <cell r="C468">
            <v>0</v>
          </cell>
          <cell r="D468" t="str">
            <v>B2</v>
          </cell>
          <cell r="E468" t="str">
            <v>H1</v>
          </cell>
          <cell r="F468" t="str">
            <v>(文山自辦MH2)-B2</v>
          </cell>
          <cell r="G468" t="str">
            <v>高雄縣政府水利處下水道工程科</v>
          </cell>
          <cell r="H468" t="str">
            <v>文樂街22~46號</v>
          </cell>
          <cell r="I468" t="str">
            <v>1001201-060</v>
          </cell>
          <cell r="J468">
            <v>100</v>
          </cell>
          <cell r="K468">
            <v>6.9</v>
          </cell>
          <cell r="L468" t="str">
            <v>PVC</v>
          </cell>
          <cell r="O468" t="str">
            <v>(文山自辦MH2)_H1</v>
          </cell>
          <cell r="P468">
            <v>1.7260000000000009</v>
          </cell>
          <cell r="Q468">
            <v>1.6600000000000001</v>
          </cell>
          <cell r="R468">
            <v>1.58</v>
          </cell>
          <cell r="S468">
            <v>1.35</v>
          </cell>
          <cell r="T468">
            <v>1.6930000000000005</v>
          </cell>
          <cell r="U468">
            <v>1</v>
          </cell>
          <cell r="V468">
            <v>0</v>
          </cell>
          <cell r="X468" t="str">
            <v>文樂街26號3樓</v>
          </cell>
          <cell r="Z468">
            <v>74529212448</v>
          </cell>
          <cell r="AB468" t="str">
            <v>13R</v>
          </cell>
          <cell r="AC468">
            <v>1</v>
          </cell>
          <cell r="AD468">
            <v>1</v>
          </cell>
          <cell r="AG468">
            <v>20090430</v>
          </cell>
          <cell r="AH468">
            <v>20080306</v>
          </cell>
          <cell r="AJ468" t="str">
            <v>96-1004</v>
          </cell>
          <cell r="AK468" t="str">
            <v>鳯山市污水下水道系統赤山集污區第二標工程</v>
          </cell>
          <cell r="AM468" t="str">
            <v>鎮源營造有限公司</v>
          </cell>
          <cell r="AN468" t="str">
            <v>台北市信義區基隆路二段87號6樓</v>
          </cell>
          <cell r="AO468" t="str">
            <v>02-27384785</v>
          </cell>
          <cell r="AP468">
            <v>19</v>
          </cell>
          <cell r="AQ468" t="str">
            <v>05</v>
          </cell>
          <cell r="AR468" t="str">
            <v>SE-DM-CI4005A</v>
          </cell>
          <cell r="AS468" t="str">
            <v>SE-DM-CI4005A</v>
          </cell>
          <cell r="AU468">
            <v>20090430</v>
          </cell>
        </row>
        <row r="469">
          <cell r="A469" t="str">
            <v>Z</v>
          </cell>
          <cell r="B469" t="str">
            <v>(文山自辦MH2)</v>
          </cell>
          <cell r="C469">
            <v>0</v>
          </cell>
          <cell r="D469" t="str">
            <v>B2</v>
          </cell>
          <cell r="E469" t="str">
            <v>H1</v>
          </cell>
          <cell r="F469" t="str">
            <v>(文山自辦MH2)-B2</v>
          </cell>
          <cell r="G469" t="str">
            <v>高雄縣政府水利處下水道工程科</v>
          </cell>
          <cell r="H469" t="str">
            <v>文樂街22~46號</v>
          </cell>
          <cell r="I469" t="str">
            <v>1001201-060</v>
          </cell>
          <cell r="J469">
            <v>100</v>
          </cell>
          <cell r="K469">
            <v>6.9</v>
          </cell>
          <cell r="L469" t="str">
            <v>PVC</v>
          </cell>
          <cell r="O469" t="str">
            <v>(文山自辦MH2)_H1</v>
          </cell>
          <cell r="P469">
            <v>1.7260000000000009</v>
          </cell>
          <cell r="Q469">
            <v>1.6600000000000001</v>
          </cell>
          <cell r="R469">
            <v>1.58</v>
          </cell>
          <cell r="S469">
            <v>1.35</v>
          </cell>
          <cell r="T469">
            <v>1.6930000000000005</v>
          </cell>
          <cell r="U469">
            <v>1</v>
          </cell>
          <cell r="V469">
            <v>0</v>
          </cell>
          <cell r="X469" t="str">
            <v>文樂街26號4樓</v>
          </cell>
          <cell r="Z469">
            <v>74529212453</v>
          </cell>
          <cell r="AB469" t="str">
            <v>13R</v>
          </cell>
          <cell r="AC469">
            <v>1</v>
          </cell>
          <cell r="AD469">
            <v>1</v>
          </cell>
          <cell r="AG469">
            <v>20090430</v>
          </cell>
          <cell r="AH469">
            <v>20080306</v>
          </cell>
          <cell r="AJ469" t="str">
            <v>96-1004</v>
          </cell>
          <cell r="AK469" t="str">
            <v>鳯山市污水下水道系統赤山集污區第二標工程</v>
          </cell>
          <cell r="AM469" t="str">
            <v>鎮源營造有限公司</v>
          </cell>
          <cell r="AN469" t="str">
            <v>台北市信義區基隆路二段87號6樓</v>
          </cell>
          <cell r="AO469" t="str">
            <v>02-27384785</v>
          </cell>
          <cell r="AP469">
            <v>19</v>
          </cell>
          <cell r="AQ469" t="str">
            <v>05</v>
          </cell>
          <cell r="AR469" t="str">
            <v>SE-DM-CI4005A</v>
          </cell>
          <cell r="AS469" t="str">
            <v>SE-DM-CI4005A</v>
          </cell>
          <cell r="AU469">
            <v>20090430</v>
          </cell>
        </row>
        <row r="470">
          <cell r="A470" t="str">
            <v>Z</v>
          </cell>
          <cell r="B470" t="str">
            <v>(文山自辦MH2)</v>
          </cell>
          <cell r="C470">
            <v>0</v>
          </cell>
          <cell r="D470" t="str">
            <v>B2</v>
          </cell>
          <cell r="E470" t="str">
            <v>H1</v>
          </cell>
          <cell r="F470" t="str">
            <v>(文山自辦MH2)-B2</v>
          </cell>
          <cell r="G470" t="str">
            <v>高雄縣政府水利處下水道工程科</v>
          </cell>
          <cell r="H470" t="str">
            <v>文樂街22~46號</v>
          </cell>
          <cell r="I470" t="str">
            <v>1001201-060</v>
          </cell>
          <cell r="J470">
            <v>100</v>
          </cell>
          <cell r="K470">
            <v>6.9</v>
          </cell>
          <cell r="L470" t="str">
            <v>PVC</v>
          </cell>
          <cell r="O470" t="str">
            <v>(文山自辦MH2)_H1</v>
          </cell>
          <cell r="P470">
            <v>1.7260000000000009</v>
          </cell>
          <cell r="Q470">
            <v>1.6600000000000001</v>
          </cell>
          <cell r="R470">
            <v>1.58</v>
          </cell>
          <cell r="S470">
            <v>1.35</v>
          </cell>
          <cell r="T470">
            <v>1.6930000000000005</v>
          </cell>
          <cell r="U470">
            <v>1</v>
          </cell>
          <cell r="V470">
            <v>0</v>
          </cell>
          <cell r="X470" t="str">
            <v>文樂街26號5樓</v>
          </cell>
          <cell r="Z470">
            <v>74529212469</v>
          </cell>
          <cell r="AB470" t="str">
            <v>13R</v>
          </cell>
          <cell r="AC470">
            <v>1</v>
          </cell>
          <cell r="AD470">
            <v>1</v>
          </cell>
          <cell r="AG470">
            <v>20090430</v>
          </cell>
          <cell r="AH470">
            <v>20080306</v>
          </cell>
          <cell r="AJ470" t="str">
            <v>96-1004</v>
          </cell>
          <cell r="AK470" t="str">
            <v>鳯山市污水下水道系統赤山集污區第二標工程</v>
          </cell>
          <cell r="AM470" t="str">
            <v>鎮源營造有限公司</v>
          </cell>
          <cell r="AN470" t="str">
            <v>台北市信義區基隆路二段87號6樓</v>
          </cell>
          <cell r="AO470" t="str">
            <v>02-27384785</v>
          </cell>
          <cell r="AP470">
            <v>19</v>
          </cell>
          <cell r="AQ470" t="str">
            <v>05</v>
          </cell>
          <cell r="AR470" t="str">
            <v>SE-DM-CI4005A</v>
          </cell>
          <cell r="AS470" t="str">
            <v>SE-DM-CI4005A</v>
          </cell>
          <cell r="AU470">
            <v>20090430</v>
          </cell>
        </row>
        <row r="471">
          <cell r="A471" t="str">
            <v>Z</v>
          </cell>
          <cell r="B471" t="str">
            <v>(文山自辦MH2)</v>
          </cell>
          <cell r="C471">
            <v>0</v>
          </cell>
          <cell r="D471" t="str">
            <v>B2</v>
          </cell>
          <cell r="E471" t="str">
            <v>H1</v>
          </cell>
          <cell r="F471" t="str">
            <v>(文山自辦MH2)-B2</v>
          </cell>
          <cell r="G471" t="str">
            <v>高雄縣政府水利處下水道工程科</v>
          </cell>
          <cell r="H471" t="str">
            <v>文樂街22~46號</v>
          </cell>
          <cell r="I471" t="str">
            <v>1001201-060</v>
          </cell>
          <cell r="J471">
            <v>100</v>
          </cell>
          <cell r="K471">
            <v>6.9</v>
          </cell>
          <cell r="L471" t="str">
            <v>PVC</v>
          </cell>
          <cell r="O471" t="str">
            <v>(文山自辦MH2)_H1</v>
          </cell>
          <cell r="P471">
            <v>1.7260000000000009</v>
          </cell>
          <cell r="Q471">
            <v>1.6600000000000001</v>
          </cell>
          <cell r="R471">
            <v>1.58</v>
          </cell>
          <cell r="S471">
            <v>1.35</v>
          </cell>
          <cell r="T471">
            <v>1.6930000000000005</v>
          </cell>
          <cell r="U471">
            <v>1</v>
          </cell>
          <cell r="V471">
            <v>0</v>
          </cell>
          <cell r="X471" t="str">
            <v>文樂街26號6樓</v>
          </cell>
          <cell r="Z471">
            <v>74529212474</v>
          </cell>
          <cell r="AB471" t="str">
            <v>13R</v>
          </cell>
          <cell r="AC471">
            <v>1</v>
          </cell>
          <cell r="AD471">
            <v>1</v>
          </cell>
          <cell r="AG471">
            <v>20090430</v>
          </cell>
          <cell r="AH471">
            <v>20080306</v>
          </cell>
          <cell r="AJ471" t="str">
            <v>96-1004</v>
          </cell>
          <cell r="AK471" t="str">
            <v>鳯山市污水下水道系統赤山集污區第二標工程</v>
          </cell>
          <cell r="AM471" t="str">
            <v>鎮源營造有限公司</v>
          </cell>
          <cell r="AN471" t="str">
            <v>台北市信義區基隆路二段87號6樓</v>
          </cell>
          <cell r="AO471" t="str">
            <v>02-27384785</v>
          </cell>
          <cell r="AP471">
            <v>19</v>
          </cell>
          <cell r="AQ471" t="str">
            <v>05</v>
          </cell>
          <cell r="AR471" t="str">
            <v>SE-DM-CI4005A</v>
          </cell>
          <cell r="AS471" t="str">
            <v>SE-DM-CI4005A</v>
          </cell>
          <cell r="AU471">
            <v>20090430</v>
          </cell>
        </row>
        <row r="472">
          <cell r="A472" t="str">
            <v>Z</v>
          </cell>
          <cell r="B472" t="str">
            <v>(文山自辦MH2)</v>
          </cell>
          <cell r="C472">
            <v>0</v>
          </cell>
          <cell r="D472" t="str">
            <v>B2</v>
          </cell>
          <cell r="E472" t="str">
            <v>H1</v>
          </cell>
          <cell r="F472" t="str">
            <v>(文山自辦MH2)-B2</v>
          </cell>
          <cell r="G472" t="str">
            <v>高雄縣政府水利處下水道工程科</v>
          </cell>
          <cell r="H472" t="str">
            <v>文樂街22~46號</v>
          </cell>
          <cell r="I472" t="str">
            <v>1001201-060</v>
          </cell>
          <cell r="J472">
            <v>100</v>
          </cell>
          <cell r="K472">
            <v>6.9</v>
          </cell>
          <cell r="L472" t="str">
            <v>PVC</v>
          </cell>
          <cell r="O472" t="str">
            <v>(文山自辦MH2)_H1</v>
          </cell>
          <cell r="P472">
            <v>1.7260000000000009</v>
          </cell>
          <cell r="Q472">
            <v>1.6600000000000001</v>
          </cell>
          <cell r="R472">
            <v>1.58</v>
          </cell>
          <cell r="S472">
            <v>1.35</v>
          </cell>
          <cell r="T472">
            <v>1.6930000000000005</v>
          </cell>
          <cell r="U472">
            <v>1</v>
          </cell>
          <cell r="V472">
            <v>0</v>
          </cell>
          <cell r="X472" t="str">
            <v>文樂街26號7樓</v>
          </cell>
          <cell r="Z472" t="str">
            <v>7452921248K</v>
          </cell>
          <cell r="AB472" t="str">
            <v>13R</v>
          </cell>
          <cell r="AC472">
            <v>1</v>
          </cell>
          <cell r="AD472">
            <v>1</v>
          </cell>
          <cell r="AG472">
            <v>20090430</v>
          </cell>
          <cell r="AH472">
            <v>20080306</v>
          </cell>
          <cell r="AJ472" t="str">
            <v>96-1004</v>
          </cell>
          <cell r="AK472" t="str">
            <v>鳯山市污水下水道系統赤山集污區第二標工程</v>
          </cell>
          <cell r="AM472" t="str">
            <v>鎮源營造有限公司</v>
          </cell>
          <cell r="AN472" t="str">
            <v>台北市信義區基隆路二段87號6樓</v>
          </cell>
          <cell r="AO472" t="str">
            <v>02-27384785</v>
          </cell>
          <cell r="AP472">
            <v>19</v>
          </cell>
          <cell r="AQ472" t="str">
            <v>05</v>
          </cell>
          <cell r="AR472" t="str">
            <v>SE-DM-CI4005A</v>
          </cell>
          <cell r="AS472" t="str">
            <v>SE-DM-CI4005A</v>
          </cell>
          <cell r="AU472">
            <v>20090430</v>
          </cell>
        </row>
        <row r="473">
          <cell r="A473" t="str">
            <v>Z</v>
          </cell>
          <cell r="B473" t="str">
            <v>(文山自辦MH2)</v>
          </cell>
          <cell r="C473">
            <v>0</v>
          </cell>
          <cell r="D473" t="str">
            <v>B2</v>
          </cell>
          <cell r="E473" t="str">
            <v>H1</v>
          </cell>
          <cell r="F473" t="str">
            <v>(文山自辦MH2)-B2</v>
          </cell>
          <cell r="G473" t="str">
            <v>高雄縣政府水利處下水道工程科</v>
          </cell>
          <cell r="H473" t="str">
            <v>文樂街22~46號</v>
          </cell>
          <cell r="I473" t="str">
            <v>1001201-060</v>
          </cell>
          <cell r="J473">
            <v>100</v>
          </cell>
          <cell r="K473">
            <v>6.9</v>
          </cell>
          <cell r="L473" t="str">
            <v>PVC</v>
          </cell>
          <cell r="O473" t="str">
            <v>(文山自辦MH2)_H1</v>
          </cell>
          <cell r="P473">
            <v>1.7260000000000009</v>
          </cell>
          <cell r="Q473">
            <v>1.6600000000000001</v>
          </cell>
          <cell r="R473">
            <v>1.58</v>
          </cell>
          <cell r="S473">
            <v>1.35</v>
          </cell>
          <cell r="T473">
            <v>1.6930000000000005</v>
          </cell>
          <cell r="U473">
            <v>1</v>
          </cell>
          <cell r="V473">
            <v>0</v>
          </cell>
          <cell r="X473" t="str">
            <v>文樂街26號8樓</v>
          </cell>
          <cell r="Z473">
            <v>74529212495</v>
          </cell>
          <cell r="AB473" t="str">
            <v>13R</v>
          </cell>
          <cell r="AC473">
            <v>1</v>
          </cell>
          <cell r="AD473">
            <v>1</v>
          </cell>
          <cell r="AG473">
            <v>20090430</v>
          </cell>
          <cell r="AH473">
            <v>20080306</v>
          </cell>
          <cell r="AJ473" t="str">
            <v>96-1004</v>
          </cell>
          <cell r="AK473" t="str">
            <v>鳯山市污水下水道系統赤山集污區第二標工程</v>
          </cell>
          <cell r="AM473" t="str">
            <v>鎮源營造有限公司</v>
          </cell>
          <cell r="AN473" t="str">
            <v>台北市信義區基隆路二段87號6樓</v>
          </cell>
          <cell r="AO473" t="str">
            <v>02-27384785</v>
          </cell>
          <cell r="AP473">
            <v>19</v>
          </cell>
          <cell r="AQ473" t="str">
            <v>05</v>
          </cell>
          <cell r="AR473" t="str">
            <v>SE-DM-CI4005A</v>
          </cell>
          <cell r="AS473" t="str">
            <v>SE-DM-CI4005A</v>
          </cell>
          <cell r="AU473">
            <v>20090430</v>
          </cell>
        </row>
        <row r="474">
          <cell r="A474" t="str">
            <v>Z</v>
          </cell>
          <cell r="B474" t="str">
            <v>(文山自辦MH2)</v>
          </cell>
          <cell r="C474">
            <v>0</v>
          </cell>
          <cell r="D474" t="str">
            <v>B2</v>
          </cell>
          <cell r="E474" t="str">
            <v>H1</v>
          </cell>
          <cell r="F474" t="str">
            <v>(文山自辦MH2)-B2</v>
          </cell>
          <cell r="G474" t="str">
            <v>高雄縣政府水利處下水道工程科</v>
          </cell>
          <cell r="H474" t="str">
            <v>文樂街22~46號</v>
          </cell>
          <cell r="I474" t="str">
            <v>1001201-060</v>
          </cell>
          <cell r="J474">
            <v>100</v>
          </cell>
          <cell r="K474">
            <v>6.9</v>
          </cell>
          <cell r="L474" t="str">
            <v>PVC</v>
          </cell>
          <cell r="O474" t="str">
            <v>(文山自辦MH2)_H1</v>
          </cell>
          <cell r="P474">
            <v>1.7260000000000009</v>
          </cell>
          <cell r="Q474">
            <v>1.6600000000000001</v>
          </cell>
          <cell r="R474">
            <v>1.58</v>
          </cell>
          <cell r="S474">
            <v>1.35</v>
          </cell>
          <cell r="T474">
            <v>1.6930000000000005</v>
          </cell>
          <cell r="U474">
            <v>1</v>
          </cell>
          <cell r="V474">
            <v>0</v>
          </cell>
          <cell r="X474" t="str">
            <v>文樂街26號9樓</v>
          </cell>
          <cell r="Z474">
            <v>74529212500</v>
          </cell>
          <cell r="AB474" t="str">
            <v>13R</v>
          </cell>
          <cell r="AC474">
            <v>1</v>
          </cell>
          <cell r="AD474">
            <v>1</v>
          </cell>
          <cell r="AG474">
            <v>20090430</v>
          </cell>
          <cell r="AH474">
            <v>20080306</v>
          </cell>
          <cell r="AJ474" t="str">
            <v>96-1004</v>
          </cell>
          <cell r="AK474" t="str">
            <v>鳯山市污水下水道系統赤山集污區第二標工程</v>
          </cell>
          <cell r="AM474" t="str">
            <v>鎮源營造有限公司</v>
          </cell>
          <cell r="AN474" t="str">
            <v>台北市信義區基隆路二段87號6樓</v>
          </cell>
          <cell r="AO474" t="str">
            <v>02-27384785</v>
          </cell>
          <cell r="AP474">
            <v>19</v>
          </cell>
          <cell r="AQ474" t="str">
            <v>05</v>
          </cell>
          <cell r="AR474" t="str">
            <v>SE-DM-CI4005A</v>
          </cell>
          <cell r="AS474" t="str">
            <v>SE-DM-CI4005A</v>
          </cell>
          <cell r="AU474">
            <v>20090430</v>
          </cell>
        </row>
        <row r="475">
          <cell r="A475" t="str">
            <v>Z</v>
          </cell>
          <cell r="B475" t="str">
            <v>(文山自辦MH2)</v>
          </cell>
          <cell r="C475">
            <v>0</v>
          </cell>
          <cell r="D475" t="str">
            <v>B2</v>
          </cell>
          <cell r="E475" t="str">
            <v>H1</v>
          </cell>
          <cell r="F475" t="str">
            <v>(文山自辦MH2)-B2</v>
          </cell>
          <cell r="G475" t="str">
            <v>高雄縣政府水利處下水道工程科</v>
          </cell>
          <cell r="H475" t="str">
            <v>文樂街22~46號</v>
          </cell>
          <cell r="I475" t="str">
            <v>1001201-060</v>
          </cell>
          <cell r="J475">
            <v>100</v>
          </cell>
          <cell r="K475">
            <v>6.9</v>
          </cell>
          <cell r="L475" t="str">
            <v>PVC</v>
          </cell>
          <cell r="O475" t="str">
            <v>(文山自辦MH2)_H1</v>
          </cell>
          <cell r="P475">
            <v>1.7260000000000009</v>
          </cell>
          <cell r="Q475">
            <v>1.6600000000000001</v>
          </cell>
          <cell r="R475">
            <v>1.58</v>
          </cell>
          <cell r="S475">
            <v>1.35</v>
          </cell>
          <cell r="T475">
            <v>1.6930000000000005</v>
          </cell>
          <cell r="U475">
            <v>1</v>
          </cell>
          <cell r="V475">
            <v>0</v>
          </cell>
          <cell r="X475" t="str">
            <v>文樂街28號10樓</v>
          </cell>
          <cell r="Z475">
            <v>74529211926</v>
          </cell>
          <cell r="AB475" t="str">
            <v>13R</v>
          </cell>
          <cell r="AC475">
            <v>1</v>
          </cell>
          <cell r="AD475">
            <v>1</v>
          </cell>
          <cell r="AG475">
            <v>20090430</v>
          </cell>
          <cell r="AH475">
            <v>20080306</v>
          </cell>
          <cell r="AJ475" t="str">
            <v>96-1004</v>
          </cell>
          <cell r="AK475" t="str">
            <v>鳯山市污水下水道系統赤山集污區第二標工程</v>
          </cell>
          <cell r="AM475" t="str">
            <v>鎮源營造有限公司</v>
          </cell>
          <cell r="AN475" t="str">
            <v>台北市信義區基隆路二段87號6樓</v>
          </cell>
          <cell r="AO475" t="str">
            <v>02-27384785</v>
          </cell>
          <cell r="AP475">
            <v>19</v>
          </cell>
          <cell r="AQ475" t="str">
            <v>05</v>
          </cell>
          <cell r="AR475" t="str">
            <v>SE-DM-CI4005A</v>
          </cell>
          <cell r="AS475" t="str">
            <v>SE-DM-CI4005A</v>
          </cell>
          <cell r="AU475">
            <v>20090430</v>
          </cell>
        </row>
        <row r="476">
          <cell r="A476" t="str">
            <v>Z</v>
          </cell>
          <cell r="B476" t="str">
            <v>(文山自辦MH2)</v>
          </cell>
          <cell r="C476">
            <v>0</v>
          </cell>
          <cell r="D476" t="str">
            <v>B2</v>
          </cell>
          <cell r="E476" t="str">
            <v>H1</v>
          </cell>
          <cell r="F476" t="str">
            <v>(文山自辦MH2)-B2</v>
          </cell>
          <cell r="G476" t="str">
            <v>高雄縣政府水利處下水道工程科</v>
          </cell>
          <cell r="H476" t="str">
            <v>文樂街22~46號</v>
          </cell>
          <cell r="I476" t="str">
            <v>1001201-060</v>
          </cell>
          <cell r="J476">
            <v>100</v>
          </cell>
          <cell r="K476">
            <v>6.9</v>
          </cell>
          <cell r="L476" t="str">
            <v>PVC</v>
          </cell>
          <cell r="O476" t="str">
            <v>(文山自辦MH2)_H1</v>
          </cell>
          <cell r="P476">
            <v>1.7260000000000009</v>
          </cell>
          <cell r="Q476">
            <v>1.6600000000000001</v>
          </cell>
          <cell r="R476">
            <v>1.58</v>
          </cell>
          <cell r="S476">
            <v>1.35</v>
          </cell>
          <cell r="T476">
            <v>1.6930000000000005</v>
          </cell>
          <cell r="U476">
            <v>1</v>
          </cell>
          <cell r="V476">
            <v>0</v>
          </cell>
          <cell r="X476" t="str">
            <v>文樂街28號11樓</v>
          </cell>
          <cell r="Z476">
            <v>74529211931</v>
          </cell>
          <cell r="AB476" t="str">
            <v>13R</v>
          </cell>
          <cell r="AC476">
            <v>1</v>
          </cell>
          <cell r="AD476">
            <v>1</v>
          </cell>
          <cell r="AG476">
            <v>20090430</v>
          </cell>
          <cell r="AH476">
            <v>20080306</v>
          </cell>
          <cell r="AJ476" t="str">
            <v>96-1004</v>
          </cell>
          <cell r="AK476" t="str">
            <v>鳯山市污水下水道系統赤山集污區第二標工程</v>
          </cell>
          <cell r="AM476" t="str">
            <v>鎮源營造有限公司</v>
          </cell>
          <cell r="AN476" t="str">
            <v>台北市信義區基隆路二段87號6樓</v>
          </cell>
          <cell r="AO476" t="str">
            <v>02-27384785</v>
          </cell>
          <cell r="AP476">
            <v>19</v>
          </cell>
          <cell r="AQ476" t="str">
            <v>05</v>
          </cell>
          <cell r="AR476" t="str">
            <v>SE-DM-CI4005A</v>
          </cell>
          <cell r="AS476" t="str">
            <v>SE-DM-CI4005A</v>
          </cell>
          <cell r="AU476">
            <v>20090430</v>
          </cell>
        </row>
        <row r="477">
          <cell r="A477" t="str">
            <v>Z</v>
          </cell>
          <cell r="B477" t="str">
            <v>(文山自辦MH2)</v>
          </cell>
          <cell r="C477">
            <v>0</v>
          </cell>
          <cell r="D477" t="str">
            <v>B2</v>
          </cell>
          <cell r="E477" t="str">
            <v>H1</v>
          </cell>
          <cell r="F477" t="str">
            <v>(文山自辦MH2)-B2</v>
          </cell>
          <cell r="G477" t="str">
            <v>高雄縣政府水利處下水道工程科</v>
          </cell>
          <cell r="H477" t="str">
            <v>文樂街22~46號</v>
          </cell>
          <cell r="I477" t="str">
            <v>1001201-060</v>
          </cell>
          <cell r="J477">
            <v>100</v>
          </cell>
          <cell r="K477">
            <v>6.9</v>
          </cell>
          <cell r="L477" t="str">
            <v>PVC</v>
          </cell>
          <cell r="O477" t="str">
            <v>(文山自辦MH2)_H1</v>
          </cell>
          <cell r="P477">
            <v>1.7260000000000009</v>
          </cell>
          <cell r="Q477">
            <v>1.6600000000000001</v>
          </cell>
          <cell r="R477">
            <v>1.58</v>
          </cell>
          <cell r="S477">
            <v>1.35</v>
          </cell>
          <cell r="T477">
            <v>1.6930000000000005</v>
          </cell>
          <cell r="U477">
            <v>1</v>
          </cell>
          <cell r="V477">
            <v>0</v>
          </cell>
          <cell r="X477" t="str">
            <v>文樂街28號12樓</v>
          </cell>
          <cell r="Z477">
            <v>74529211947</v>
          </cell>
          <cell r="AB477" t="str">
            <v>13R</v>
          </cell>
          <cell r="AC477">
            <v>1</v>
          </cell>
          <cell r="AD477">
            <v>1</v>
          </cell>
          <cell r="AG477">
            <v>20090430</v>
          </cell>
          <cell r="AH477">
            <v>20080306</v>
          </cell>
          <cell r="AJ477" t="str">
            <v>96-1004</v>
          </cell>
          <cell r="AK477" t="str">
            <v>鳯山市污水下水道系統赤山集污區第二標工程</v>
          </cell>
          <cell r="AM477" t="str">
            <v>鎮源營造有限公司</v>
          </cell>
          <cell r="AN477" t="str">
            <v>台北市信義區基隆路二段87號6樓</v>
          </cell>
          <cell r="AO477" t="str">
            <v>02-27384785</v>
          </cell>
          <cell r="AP477">
            <v>19</v>
          </cell>
          <cell r="AQ477" t="str">
            <v>05</v>
          </cell>
          <cell r="AR477" t="str">
            <v>SE-DM-CI4005A</v>
          </cell>
          <cell r="AS477" t="str">
            <v>SE-DM-CI4005A</v>
          </cell>
          <cell r="AU477">
            <v>20090430</v>
          </cell>
        </row>
        <row r="478">
          <cell r="A478" t="str">
            <v>Z</v>
          </cell>
          <cell r="B478" t="str">
            <v>(文山自辦MH2)</v>
          </cell>
          <cell r="C478">
            <v>0</v>
          </cell>
          <cell r="D478" t="str">
            <v>B2</v>
          </cell>
          <cell r="E478" t="str">
            <v>H1</v>
          </cell>
          <cell r="F478" t="str">
            <v>(文山自辦MH2)-B2</v>
          </cell>
          <cell r="G478" t="str">
            <v>高雄縣政府水利處下水道工程科</v>
          </cell>
          <cell r="H478" t="str">
            <v>文樂街22~46號</v>
          </cell>
          <cell r="I478" t="str">
            <v>1001201-060</v>
          </cell>
          <cell r="J478">
            <v>100</v>
          </cell>
          <cell r="K478">
            <v>6.9</v>
          </cell>
          <cell r="L478" t="str">
            <v>PVC</v>
          </cell>
          <cell r="O478" t="str">
            <v>(文山自辦MH2)_H1</v>
          </cell>
          <cell r="P478">
            <v>1.7260000000000009</v>
          </cell>
          <cell r="Q478">
            <v>1.6600000000000001</v>
          </cell>
          <cell r="R478">
            <v>1.58</v>
          </cell>
          <cell r="S478">
            <v>1.35</v>
          </cell>
          <cell r="T478">
            <v>1.6930000000000005</v>
          </cell>
          <cell r="U478">
            <v>1</v>
          </cell>
          <cell r="V478">
            <v>0</v>
          </cell>
          <cell r="X478" t="str">
            <v>文樂街28號3樓</v>
          </cell>
          <cell r="Z478">
            <v>74529211858</v>
          </cell>
          <cell r="AB478" t="str">
            <v>13R</v>
          </cell>
          <cell r="AC478">
            <v>1</v>
          </cell>
          <cell r="AD478">
            <v>1</v>
          </cell>
          <cell r="AG478">
            <v>20090430</v>
          </cell>
          <cell r="AH478">
            <v>20080306</v>
          </cell>
          <cell r="AJ478" t="str">
            <v>96-1004</v>
          </cell>
          <cell r="AK478" t="str">
            <v>鳯山市污水下水道系統赤山集污區第二標工程</v>
          </cell>
          <cell r="AM478" t="str">
            <v>鎮源營造有限公司</v>
          </cell>
          <cell r="AN478" t="str">
            <v>台北市信義區基隆路二段87號6樓</v>
          </cell>
          <cell r="AO478" t="str">
            <v>02-27384785</v>
          </cell>
          <cell r="AP478">
            <v>19</v>
          </cell>
          <cell r="AQ478" t="str">
            <v>05</v>
          </cell>
          <cell r="AR478" t="str">
            <v>SE-DM-CI4005A</v>
          </cell>
          <cell r="AS478" t="str">
            <v>SE-DM-CI4005A</v>
          </cell>
          <cell r="AU478">
            <v>20090430</v>
          </cell>
        </row>
        <row r="479">
          <cell r="A479" t="str">
            <v>Z</v>
          </cell>
          <cell r="B479" t="str">
            <v>(文山自辦MH2)</v>
          </cell>
          <cell r="C479">
            <v>0</v>
          </cell>
          <cell r="D479" t="str">
            <v>B2</v>
          </cell>
          <cell r="E479" t="str">
            <v>H1</v>
          </cell>
          <cell r="F479" t="str">
            <v>(文山自辦MH2)-B2</v>
          </cell>
          <cell r="G479" t="str">
            <v>高雄縣政府水利處下水道工程科</v>
          </cell>
          <cell r="H479" t="str">
            <v>文樂街22~46號</v>
          </cell>
          <cell r="I479" t="str">
            <v>1001201-060</v>
          </cell>
          <cell r="J479">
            <v>100</v>
          </cell>
          <cell r="K479">
            <v>6.9</v>
          </cell>
          <cell r="L479" t="str">
            <v>PVC</v>
          </cell>
          <cell r="O479" t="str">
            <v>(文山自辦MH2)_H1</v>
          </cell>
          <cell r="P479">
            <v>1.7260000000000009</v>
          </cell>
          <cell r="Q479">
            <v>1.6600000000000001</v>
          </cell>
          <cell r="R479">
            <v>1.58</v>
          </cell>
          <cell r="S479">
            <v>1.35</v>
          </cell>
          <cell r="T479">
            <v>1.6930000000000005</v>
          </cell>
          <cell r="U479">
            <v>1</v>
          </cell>
          <cell r="V479">
            <v>0</v>
          </cell>
          <cell r="X479" t="str">
            <v>文樂街28號4樓</v>
          </cell>
          <cell r="Z479">
            <v>74529211863</v>
          </cell>
          <cell r="AB479" t="str">
            <v>13R</v>
          </cell>
          <cell r="AC479">
            <v>1</v>
          </cell>
          <cell r="AD479">
            <v>1</v>
          </cell>
          <cell r="AG479">
            <v>20090430</v>
          </cell>
          <cell r="AH479">
            <v>20080306</v>
          </cell>
          <cell r="AJ479" t="str">
            <v>96-1004</v>
          </cell>
          <cell r="AK479" t="str">
            <v>鳯山市污水下水道系統赤山集污區第二標工程</v>
          </cell>
          <cell r="AM479" t="str">
            <v>鎮源營造有限公司</v>
          </cell>
          <cell r="AN479" t="str">
            <v>台北市信義區基隆路二段87號6樓</v>
          </cell>
          <cell r="AO479" t="str">
            <v>02-27384785</v>
          </cell>
          <cell r="AP479">
            <v>19</v>
          </cell>
          <cell r="AQ479" t="str">
            <v>05</v>
          </cell>
          <cell r="AR479" t="str">
            <v>SE-DM-CI4005A</v>
          </cell>
          <cell r="AS479" t="str">
            <v>SE-DM-CI4005A</v>
          </cell>
          <cell r="AU479">
            <v>20090430</v>
          </cell>
        </row>
        <row r="480">
          <cell r="A480" t="str">
            <v>Z</v>
          </cell>
          <cell r="B480" t="str">
            <v>(文山自辦MH2)</v>
          </cell>
          <cell r="C480">
            <v>0</v>
          </cell>
          <cell r="D480" t="str">
            <v>B2</v>
          </cell>
          <cell r="E480" t="str">
            <v>H1</v>
          </cell>
          <cell r="F480" t="str">
            <v>(文山自辦MH2)-B2</v>
          </cell>
          <cell r="G480" t="str">
            <v>高雄縣政府水利處下水道工程科</v>
          </cell>
          <cell r="H480" t="str">
            <v>文樂街22~46號</v>
          </cell>
          <cell r="I480" t="str">
            <v>1001201-060</v>
          </cell>
          <cell r="J480">
            <v>100</v>
          </cell>
          <cell r="K480">
            <v>6.9</v>
          </cell>
          <cell r="L480" t="str">
            <v>PVC</v>
          </cell>
          <cell r="O480" t="str">
            <v>(文山自辦MH2)_H1</v>
          </cell>
          <cell r="P480">
            <v>1.7260000000000009</v>
          </cell>
          <cell r="Q480">
            <v>1.6600000000000001</v>
          </cell>
          <cell r="R480">
            <v>1.58</v>
          </cell>
          <cell r="S480">
            <v>1.35</v>
          </cell>
          <cell r="T480">
            <v>1.6930000000000005</v>
          </cell>
          <cell r="U480">
            <v>1</v>
          </cell>
          <cell r="V480">
            <v>0</v>
          </cell>
          <cell r="X480" t="str">
            <v>文樂街28號5樓</v>
          </cell>
          <cell r="Z480">
            <v>74529211879</v>
          </cell>
          <cell r="AB480" t="str">
            <v>13R</v>
          </cell>
          <cell r="AC480">
            <v>1</v>
          </cell>
          <cell r="AD480">
            <v>1</v>
          </cell>
          <cell r="AG480">
            <v>20090430</v>
          </cell>
          <cell r="AH480">
            <v>20080306</v>
          </cell>
          <cell r="AJ480" t="str">
            <v>96-1004</v>
          </cell>
          <cell r="AK480" t="str">
            <v>鳯山市污水下水道系統赤山集污區第二標工程</v>
          </cell>
          <cell r="AM480" t="str">
            <v>鎮源營造有限公司</v>
          </cell>
          <cell r="AN480" t="str">
            <v>台北市信義區基隆路二段87號6樓</v>
          </cell>
          <cell r="AO480" t="str">
            <v>02-27384785</v>
          </cell>
          <cell r="AP480">
            <v>19</v>
          </cell>
          <cell r="AQ480" t="str">
            <v>05</v>
          </cell>
          <cell r="AR480" t="str">
            <v>SE-DM-CI4005A</v>
          </cell>
          <cell r="AS480" t="str">
            <v>SE-DM-CI4005A</v>
          </cell>
          <cell r="AU480">
            <v>20090430</v>
          </cell>
        </row>
        <row r="481">
          <cell r="A481" t="str">
            <v>Z</v>
          </cell>
          <cell r="B481" t="str">
            <v>(文山自辦MH2)</v>
          </cell>
          <cell r="C481">
            <v>0</v>
          </cell>
          <cell r="D481" t="str">
            <v>B2</v>
          </cell>
          <cell r="E481" t="str">
            <v>H1</v>
          </cell>
          <cell r="F481" t="str">
            <v>(文山自辦MH2)-B2</v>
          </cell>
          <cell r="G481" t="str">
            <v>高雄縣政府水利處下水道工程科</v>
          </cell>
          <cell r="H481" t="str">
            <v>文樂街22~46號</v>
          </cell>
          <cell r="I481" t="str">
            <v>1001201-060</v>
          </cell>
          <cell r="J481">
            <v>100</v>
          </cell>
          <cell r="K481">
            <v>6.9</v>
          </cell>
          <cell r="L481" t="str">
            <v>PVC</v>
          </cell>
          <cell r="O481" t="str">
            <v>(文山自辦MH2)_H1</v>
          </cell>
          <cell r="P481">
            <v>1.7260000000000009</v>
          </cell>
          <cell r="Q481">
            <v>1.6600000000000001</v>
          </cell>
          <cell r="R481">
            <v>1.58</v>
          </cell>
          <cell r="S481">
            <v>1.35</v>
          </cell>
          <cell r="T481">
            <v>1.6930000000000005</v>
          </cell>
          <cell r="U481">
            <v>1</v>
          </cell>
          <cell r="V481">
            <v>0</v>
          </cell>
          <cell r="X481" t="str">
            <v>文樂街28號6樓</v>
          </cell>
          <cell r="Z481">
            <v>74529211884</v>
          </cell>
          <cell r="AB481" t="str">
            <v>13R</v>
          </cell>
          <cell r="AC481">
            <v>1</v>
          </cell>
          <cell r="AD481">
            <v>1</v>
          </cell>
          <cell r="AG481">
            <v>20090430</v>
          </cell>
          <cell r="AH481">
            <v>20080306</v>
          </cell>
          <cell r="AJ481" t="str">
            <v>96-1004</v>
          </cell>
          <cell r="AK481" t="str">
            <v>鳯山市污水下水道系統赤山集污區第二標工程</v>
          </cell>
          <cell r="AM481" t="str">
            <v>鎮源營造有限公司</v>
          </cell>
          <cell r="AN481" t="str">
            <v>台北市信義區基隆路二段87號6樓</v>
          </cell>
          <cell r="AO481" t="str">
            <v>02-27384785</v>
          </cell>
          <cell r="AP481">
            <v>19</v>
          </cell>
          <cell r="AQ481" t="str">
            <v>05</v>
          </cell>
          <cell r="AR481" t="str">
            <v>SE-DM-CI4005A</v>
          </cell>
          <cell r="AS481" t="str">
            <v>SE-DM-CI4005A</v>
          </cell>
          <cell r="AU481">
            <v>20090430</v>
          </cell>
        </row>
        <row r="482">
          <cell r="A482" t="str">
            <v>Z</v>
          </cell>
          <cell r="B482" t="str">
            <v>(文山自辦MH2)</v>
          </cell>
          <cell r="C482">
            <v>0</v>
          </cell>
          <cell r="D482" t="str">
            <v>B2</v>
          </cell>
          <cell r="E482" t="str">
            <v>H1</v>
          </cell>
          <cell r="F482" t="str">
            <v>(文山自辦MH2)-B2</v>
          </cell>
          <cell r="G482" t="str">
            <v>高雄縣政府水利處下水道工程科</v>
          </cell>
          <cell r="H482" t="str">
            <v>文樂街22~46號</v>
          </cell>
          <cell r="I482" t="str">
            <v>1001201-060</v>
          </cell>
          <cell r="J482">
            <v>100</v>
          </cell>
          <cell r="K482">
            <v>6.9</v>
          </cell>
          <cell r="L482" t="str">
            <v>PVC</v>
          </cell>
          <cell r="O482" t="str">
            <v>(文山自辦MH2)_H1</v>
          </cell>
          <cell r="P482">
            <v>1.7260000000000009</v>
          </cell>
          <cell r="Q482">
            <v>1.6600000000000001</v>
          </cell>
          <cell r="R482">
            <v>1.58</v>
          </cell>
          <cell r="S482">
            <v>1.35</v>
          </cell>
          <cell r="T482">
            <v>1.6930000000000005</v>
          </cell>
          <cell r="U482">
            <v>1</v>
          </cell>
          <cell r="V482">
            <v>0</v>
          </cell>
          <cell r="X482" t="str">
            <v>文樂街28號7樓</v>
          </cell>
          <cell r="Z482" t="str">
            <v>7452921189K</v>
          </cell>
          <cell r="AB482" t="str">
            <v>13R</v>
          </cell>
          <cell r="AC482">
            <v>1</v>
          </cell>
          <cell r="AD482">
            <v>1</v>
          </cell>
          <cell r="AG482">
            <v>20090430</v>
          </cell>
          <cell r="AH482">
            <v>20080306</v>
          </cell>
          <cell r="AJ482" t="str">
            <v>96-1004</v>
          </cell>
          <cell r="AK482" t="str">
            <v>鳯山市污水下水道系統赤山集污區第二標工程</v>
          </cell>
          <cell r="AM482" t="str">
            <v>鎮源營造有限公司</v>
          </cell>
          <cell r="AN482" t="str">
            <v>台北市信義區基隆路二段87號6樓</v>
          </cell>
          <cell r="AO482" t="str">
            <v>02-27384785</v>
          </cell>
          <cell r="AP482">
            <v>19</v>
          </cell>
          <cell r="AQ482" t="str">
            <v>05</v>
          </cell>
          <cell r="AR482" t="str">
            <v>SE-DM-CI4005A</v>
          </cell>
          <cell r="AS482" t="str">
            <v>SE-DM-CI4005A</v>
          </cell>
          <cell r="AU482">
            <v>20090430</v>
          </cell>
        </row>
        <row r="483">
          <cell r="A483" t="str">
            <v>Z</v>
          </cell>
          <cell r="B483" t="str">
            <v>(文山自辦MH2)</v>
          </cell>
          <cell r="C483">
            <v>0</v>
          </cell>
          <cell r="D483" t="str">
            <v>B2</v>
          </cell>
          <cell r="E483" t="str">
            <v>H1</v>
          </cell>
          <cell r="F483" t="str">
            <v>(文山自辦MH2)-B2</v>
          </cell>
          <cell r="G483" t="str">
            <v>高雄縣政府水利處下水道工程科</v>
          </cell>
          <cell r="H483" t="str">
            <v>文樂街22~46號</v>
          </cell>
          <cell r="I483" t="str">
            <v>1001201-060</v>
          </cell>
          <cell r="J483">
            <v>100</v>
          </cell>
          <cell r="K483">
            <v>6.9</v>
          </cell>
          <cell r="L483" t="str">
            <v>PVC</v>
          </cell>
          <cell r="O483" t="str">
            <v>(文山自辦MH2)_H1</v>
          </cell>
          <cell r="P483">
            <v>1.7260000000000009</v>
          </cell>
          <cell r="Q483">
            <v>1.6600000000000001</v>
          </cell>
          <cell r="R483">
            <v>1.58</v>
          </cell>
          <cell r="S483">
            <v>1.35</v>
          </cell>
          <cell r="T483">
            <v>1.6930000000000005</v>
          </cell>
          <cell r="U483">
            <v>1</v>
          </cell>
          <cell r="V483">
            <v>0</v>
          </cell>
          <cell r="X483" t="str">
            <v>文樂街28號8樓</v>
          </cell>
          <cell r="Z483">
            <v>74529211905</v>
          </cell>
          <cell r="AB483" t="str">
            <v>13R</v>
          </cell>
          <cell r="AC483">
            <v>1</v>
          </cell>
          <cell r="AD483">
            <v>1</v>
          </cell>
          <cell r="AG483">
            <v>20090430</v>
          </cell>
          <cell r="AH483">
            <v>20080306</v>
          </cell>
          <cell r="AJ483" t="str">
            <v>96-1004</v>
          </cell>
          <cell r="AK483" t="str">
            <v>鳯山市污水下水道系統赤山集污區第二標工程</v>
          </cell>
          <cell r="AM483" t="str">
            <v>鎮源營造有限公司</v>
          </cell>
          <cell r="AN483" t="str">
            <v>台北市信義區基隆路二段87號6樓</v>
          </cell>
          <cell r="AO483" t="str">
            <v>02-27384785</v>
          </cell>
          <cell r="AP483">
            <v>19</v>
          </cell>
          <cell r="AQ483" t="str">
            <v>05</v>
          </cell>
          <cell r="AR483" t="str">
            <v>SE-DM-CI4005A</v>
          </cell>
          <cell r="AS483" t="str">
            <v>SE-DM-CI4005A</v>
          </cell>
          <cell r="AU483">
            <v>20090430</v>
          </cell>
        </row>
        <row r="484">
          <cell r="A484" t="str">
            <v>Z</v>
          </cell>
          <cell r="B484" t="str">
            <v>(文山自辦MH2)</v>
          </cell>
          <cell r="C484">
            <v>0</v>
          </cell>
          <cell r="D484" t="str">
            <v>B2</v>
          </cell>
          <cell r="E484" t="str">
            <v>H1</v>
          </cell>
          <cell r="F484" t="str">
            <v>(文山自辦MH2)-B2</v>
          </cell>
          <cell r="G484" t="str">
            <v>高雄縣政府水利處下水道工程科</v>
          </cell>
          <cell r="H484" t="str">
            <v>文樂街22~46號</v>
          </cell>
          <cell r="I484" t="str">
            <v>1001201-060</v>
          </cell>
          <cell r="J484">
            <v>100</v>
          </cell>
          <cell r="K484">
            <v>6.9</v>
          </cell>
          <cell r="L484" t="str">
            <v>PVC</v>
          </cell>
          <cell r="O484" t="str">
            <v>(文山自辦MH2)_H1</v>
          </cell>
          <cell r="P484">
            <v>1.7260000000000009</v>
          </cell>
          <cell r="Q484">
            <v>1.6600000000000001</v>
          </cell>
          <cell r="R484">
            <v>1.58</v>
          </cell>
          <cell r="S484">
            <v>1.35</v>
          </cell>
          <cell r="T484">
            <v>1.6930000000000005</v>
          </cell>
          <cell r="U484">
            <v>1</v>
          </cell>
          <cell r="V484">
            <v>0</v>
          </cell>
          <cell r="X484" t="str">
            <v>文樂街28號9樓</v>
          </cell>
          <cell r="Z484">
            <v>74529211910</v>
          </cell>
          <cell r="AB484" t="str">
            <v>13R</v>
          </cell>
          <cell r="AC484">
            <v>1</v>
          </cell>
          <cell r="AD484">
            <v>1</v>
          </cell>
          <cell r="AG484">
            <v>20090430</v>
          </cell>
          <cell r="AH484">
            <v>20080306</v>
          </cell>
          <cell r="AJ484" t="str">
            <v>96-1004</v>
          </cell>
          <cell r="AK484" t="str">
            <v>鳯山市污水下水道系統赤山集污區第二標工程</v>
          </cell>
          <cell r="AM484" t="str">
            <v>鎮源營造有限公司</v>
          </cell>
          <cell r="AN484" t="str">
            <v>台北市信義區基隆路二段87號6樓</v>
          </cell>
          <cell r="AO484" t="str">
            <v>02-27384785</v>
          </cell>
          <cell r="AP484">
            <v>19</v>
          </cell>
          <cell r="AQ484" t="str">
            <v>05</v>
          </cell>
          <cell r="AR484" t="str">
            <v>SE-DM-CI4005A</v>
          </cell>
          <cell r="AS484" t="str">
            <v>SE-DM-CI4005A</v>
          </cell>
          <cell r="AU484">
            <v>20090430</v>
          </cell>
        </row>
        <row r="485">
          <cell r="A485" t="str">
            <v>Z</v>
          </cell>
          <cell r="B485" t="str">
            <v>(文山自辦MH2)</v>
          </cell>
          <cell r="C485">
            <v>0</v>
          </cell>
          <cell r="D485" t="str">
            <v>B2</v>
          </cell>
          <cell r="E485" t="str">
            <v>H1</v>
          </cell>
          <cell r="F485" t="str">
            <v>(文山自辦MH2)-B2</v>
          </cell>
          <cell r="G485" t="str">
            <v>高雄縣政府水利處下水道工程科</v>
          </cell>
          <cell r="H485" t="str">
            <v>文樂街22~46號</v>
          </cell>
          <cell r="I485" t="str">
            <v>1001201-060</v>
          </cell>
          <cell r="J485">
            <v>100</v>
          </cell>
          <cell r="K485">
            <v>6.9</v>
          </cell>
          <cell r="L485" t="str">
            <v>PVC</v>
          </cell>
          <cell r="O485" t="str">
            <v>(文山自辦MH2)_H1</v>
          </cell>
          <cell r="P485">
            <v>1.7260000000000009</v>
          </cell>
          <cell r="Q485">
            <v>1.6600000000000001</v>
          </cell>
          <cell r="R485">
            <v>1.58</v>
          </cell>
          <cell r="S485">
            <v>1.35</v>
          </cell>
          <cell r="T485">
            <v>1.6930000000000005</v>
          </cell>
          <cell r="U485">
            <v>1</v>
          </cell>
          <cell r="V485">
            <v>0</v>
          </cell>
          <cell r="X485" t="str">
            <v>文樂街30號</v>
          </cell>
          <cell r="Z485">
            <v>74529211732</v>
          </cell>
          <cell r="AB485" t="str">
            <v>13R</v>
          </cell>
          <cell r="AC485">
            <v>1</v>
          </cell>
          <cell r="AD485">
            <v>1</v>
          </cell>
          <cell r="AG485">
            <v>20090430</v>
          </cell>
          <cell r="AH485">
            <v>20080306</v>
          </cell>
          <cell r="AJ485" t="str">
            <v>96-1004</v>
          </cell>
          <cell r="AK485" t="str">
            <v>鳯山市污水下水道系統赤山集污區第二標工程</v>
          </cell>
          <cell r="AM485" t="str">
            <v>鎮源營造有限公司</v>
          </cell>
          <cell r="AN485" t="str">
            <v>台北市信義區基隆路二段87號6樓</v>
          </cell>
          <cell r="AO485" t="str">
            <v>02-27384785</v>
          </cell>
          <cell r="AP485">
            <v>19</v>
          </cell>
          <cell r="AQ485" t="str">
            <v>05</v>
          </cell>
          <cell r="AR485" t="str">
            <v>SE-DM-CI4005A</v>
          </cell>
          <cell r="AS485" t="str">
            <v>SE-DM-CI4005A</v>
          </cell>
          <cell r="AU485">
            <v>20090430</v>
          </cell>
        </row>
        <row r="486">
          <cell r="A486" t="str">
            <v>Z</v>
          </cell>
          <cell r="B486" t="str">
            <v>(文山自辦MH2)</v>
          </cell>
          <cell r="C486">
            <v>0</v>
          </cell>
          <cell r="D486" t="str">
            <v>B2</v>
          </cell>
          <cell r="E486" t="str">
            <v>H1</v>
          </cell>
          <cell r="F486" t="str">
            <v>(文山自辦MH2)-B2</v>
          </cell>
          <cell r="G486" t="str">
            <v>高雄縣政府水利處下水道工程科</v>
          </cell>
          <cell r="H486" t="str">
            <v>文樂街22~46號</v>
          </cell>
          <cell r="I486" t="str">
            <v>1001201-060</v>
          </cell>
          <cell r="J486">
            <v>100</v>
          </cell>
          <cell r="K486">
            <v>6.9</v>
          </cell>
          <cell r="L486" t="str">
            <v>PVC</v>
          </cell>
          <cell r="O486" t="str">
            <v>(文山自辦MH2)_H1</v>
          </cell>
          <cell r="P486">
            <v>1.7260000000000009</v>
          </cell>
          <cell r="Q486">
            <v>1.6600000000000001</v>
          </cell>
          <cell r="R486">
            <v>1.58</v>
          </cell>
          <cell r="S486">
            <v>1.35</v>
          </cell>
          <cell r="T486">
            <v>1.6930000000000005</v>
          </cell>
          <cell r="U486">
            <v>1</v>
          </cell>
          <cell r="V486">
            <v>0</v>
          </cell>
          <cell r="X486" t="str">
            <v>文樂街30號10樓</v>
          </cell>
          <cell r="Z486">
            <v>74529211821</v>
          </cell>
          <cell r="AB486" t="str">
            <v>13R</v>
          </cell>
          <cell r="AC486">
            <v>1</v>
          </cell>
          <cell r="AD486">
            <v>1</v>
          </cell>
          <cell r="AG486">
            <v>20090430</v>
          </cell>
          <cell r="AH486">
            <v>20080306</v>
          </cell>
          <cell r="AJ486" t="str">
            <v>96-1004</v>
          </cell>
          <cell r="AK486" t="str">
            <v>鳯山市污水下水道系統赤山集污區第二標工程</v>
          </cell>
          <cell r="AM486" t="str">
            <v>鎮源營造有限公司</v>
          </cell>
          <cell r="AN486" t="str">
            <v>台北市信義區基隆路二段87號6樓</v>
          </cell>
          <cell r="AO486" t="str">
            <v>02-27384785</v>
          </cell>
          <cell r="AP486">
            <v>19</v>
          </cell>
          <cell r="AQ486" t="str">
            <v>05</v>
          </cell>
          <cell r="AR486" t="str">
            <v>SE-DM-CI4005A</v>
          </cell>
          <cell r="AS486" t="str">
            <v>SE-DM-CI4005A</v>
          </cell>
          <cell r="AU486">
            <v>20090430</v>
          </cell>
        </row>
        <row r="487">
          <cell r="A487" t="str">
            <v>Z</v>
          </cell>
          <cell r="B487" t="str">
            <v>(文山自辦MH2)</v>
          </cell>
          <cell r="C487">
            <v>0</v>
          </cell>
          <cell r="D487" t="str">
            <v>B2</v>
          </cell>
          <cell r="E487" t="str">
            <v>H1</v>
          </cell>
          <cell r="F487" t="str">
            <v>(文山自辦MH2)-B2</v>
          </cell>
          <cell r="G487" t="str">
            <v>高雄縣政府水利處下水道工程科</v>
          </cell>
          <cell r="H487" t="str">
            <v>文樂街22~46號</v>
          </cell>
          <cell r="I487" t="str">
            <v>1001201-060</v>
          </cell>
          <cell r="J487">
            <v>100</v>
          </cell>
          <cell r="K487">
            <v>6.9</v>
          </cell>
          <cell r="L487" t="str">
            <v>PVC</v>
          </cell>
          <cell r="O487" t="str">
            <v>(文山自辦MH2)_H1</v>
          </cell>
          <cell r="P487">
            <v>1.7260000000000009</v>
          </cell>
          <cell r="Q487">
            <v>1.6600000000000001</v>
          </cell>
          <cell r="R487">
            <v>1.58</v>
          </cell>
          <cell r="S487">
            <v>1.35</v>
          </cell>
          <cell r="T487">
            <v>1.6930000000000005</v>
          </cell>
          <cell r="U487">
            <v>1</v>
          </cell>
          <cell r="V487">
            <v>0</v>
          </cell>
          <cell r="X487" t="str">
            <v>文樂街30號11樓</v>
          </cell>
          <cell r="Z487">
            <v>74529211837</v>
          </cell>
          <cell r="AB487" t="str">
            <v>13R</v>
          </cell>
          <cell r="AC487">
            <v>1</v>
          </cell>
          <cell r="AD487">
            <v>1</v>
          </cell>
          <cell r="AG487">
            <v>20090430</v>
          </cell>
          <cell r="AH487">
            <v>20080306</v>
          </cell>
          <cell r="AJ487" t="str">
            <v>96-1004</v>
          </cell>
          <cell r="AK487" t="str">
            <v>鳯山市污水下水道系統赤山集污區第二標工程</v>
          </cell>
          <cell r="AM487" t="str">
            <v>鎮源營造有限公司</v>
          </cell>
          <cell r="AN487" t="str">
            <v>台北市信義區基隆路二段87號6樓</v>
          </cell>
          <cell r="AO487" t="str">
            <v>02-27384785</v>
          </cell>
          <cell r="AP487">
            <v>19</v>
          </cell>
          <cell r="AQ487" t="str">
            <v>05</v>
          </cell>
          <cell r="AR487" t="str">
            <v>SE-DM-CI4005A</v>
          </cell>
          <cell r="AS487" t="str">
            <v>SE-DM-CI4005A</v>
          </cell>
          <cell r="AU487">
            <v>20090430</v>
          </cell>
        </row>
        <row r="488">
          <cell r="A488" t="str">
            <v>Z</v>
          </cell>
          <cell r="B488" t="str">
            <v>(文山自辦MH2)</v>
          </cell>
          <cell r="C488">
            <v>0</v>
          </cell>
          <cell r="D488" t="str">
            <v>B2</v>
          </cell>
          <cell r="E488" t="str">
            <v>H1</v>
          </cell>
          <cell r="F488" t="str">
            <v>(文山自辦MH2)-B2</v>
          </cell>
          <cell r="G488" t="str">
            <v>高雄縣政府水利處下水道工程科</v>
          </cell>
          <cell r="H488" t="str">
            <v>文樂街22~46號</v>
          </cell>
          <cell r="I488" t="str">
            <v>1001201-060</v>
          </cell>
          <cell r="J488">
            <v>100</v>
          </cell>
          <cell r="K488">
            <v>6.9</v>
          </cell>
          <cell r="L488" t="str">
            <v>PVC</v>
          </cell>
          <cell r="O488" t="str">
            <v>(文山自辦MH2)_H1</v>
          </cell>
          <cell r="P488">
            <v>1.7260000000000009</v>
          </cell>
          <cell r="Q488">
            <v>1.6600000000000001</v>
          </cell>
          <cell r="R488">
            <v>1.58</v>
          </cell>
          <cell r="S488">
            <v>1.35</v>
          </cell>
          <cell r="T488">
            <v>1.6930000000000005</v>
          </cell>
          <cell r="U488">
            <v>1</v>
          </cell>
          <cell r="V488">
            <v>0</v>
          </cell>
          <cell r="X488" t="str">
            <v>文樂街30號12樓</v>
          </cell>
          <cell r="Z488">
            <v>74529211842</v>
          </cell>
          <cell r="AB488" t="str">
            <v>13R</v>
          </cell>
          <cell r="AC488">
            <v>1</v>
          </cell>
          <cell r="AD488">
            <v>1</v>
          </cell>
          <cell r="AG488">
            <v>20090430</v>
          </cell>
          <cell r="AH488">
            <v>20080306</v>
          </cell>
          <cell r="AJ488" t="str">
            <v>96-1004</v>
          </cell>
          <cell r="AK488" t="str">
            <v>鳯山市污水下水道系統赤山集污區第二標工程</v>
          </cell>
          <cell r="AM488" t="str">
            <v>鎮源營造有限公司</v>
          </cell>
          <cell r="AN488" t="str">
            <v>台北市信義區基隆路二段87號6樓</v>
          </cell>
          <cell r="AO488" t="str">
            <v>02-27384785</v>
          </cell>
          <cell r="AP488">
            <v>19</v>
          </cell>
          <cell r="AQ488" t="str">
            <v>05</v>
          </cell>
          <cell r="AR488" t="str">
            <v>SE-DM-CI4005A</v>
          </cell>
          <cell r="AS488" t="str">
            <v>SE-DM-CI4005A</v>
          </cell>
          <cell r="AU488">
            <v>20090430</v>
          </cell>
        </row>
        <row r="489">
          <cell r="A489" t="str">
            <v>Z</v>
          </cell>
          <cell r="B489" t="str">
            <v>(文山自辦MH2)</v>
          </cell>
          <cell r="C489">
            <v>0</v>
          </cell>
          <cell r="D489" t="str">
            <v>B2</v>
          </cell>
          <cell r="E489" t="str">
            <v>H1</v>
          </cell>
          <cell r="F489" t="str">
            <v>(文山自辦MH2)-B2</v>
          </cell>
          <cell r="G489" t="str">
            <v>高雄縣政府水利處下水道工程科</v>
          </cell>
          <cell r="H489" t="str">
            <v>文樂街22~46號</v>
          </cell>
          <cell r="I489" t="str">
            <v>1001201-060</v>
          </cell>
          <cell r="J489">
            <v>100</v>
          </cell>
          <cell r="K489">
            <v>6.9</v>
          </cell>
          <cell r="L489" t="str">
            <v>PVC</v>
          </cell>
          <cell r="O489" t="str">
            <v>(文山自辦MH2)_H1</v>
          </cell>
          <cell r="P489">
            <v>1.7260000000000009</v>
          </cell>
          <cell r="Q489">
            <v>1.6600000000000001</v>
          </cell>
          <cell r="R489">
            <v>1.58</v>
          </cell>
          <cell r="S489">
            <v>1.35</v>
          </cell>
          <cell r="T489">
            <v>1.6930000000000005</v>
          </cell>
          <cell r="U489">
            <v>1</v>
          </cell>
          <cell r="V489">
            <v>0</v>
          </cell>
          <cell r="X489" t="str">
            <v>文樂街30號2樓</v>
          </cell>
          <cell r="Z489">
            <v>74529211748</v>
          </cell>
          <cell r="AB489" t="str">
            <v>13R</v>
          </cell>
          <cell r="AC489">
            <v>1</v>
          </cell>
          <cell r="AD489">
            <v>1</v>
          </cell>
          <cell r="AG489">
            <v>20090430</v>
          </cell>
          <cell r="AH489">
            <v>20080306</v>
          </cell>
          <cell r="AJ489" t="str">
            <v>96-1004</v>
          </cell>
          <cell r="AK489" t="str">
            <v>鳯山市污水下水道系統赤山集污區第二標工程</v>
          </cell>
          <cell r="AM489" t="str">
            <v>鎮源營造有限公司</v>
          </cell>
          <cell r="AN489" t="str">
            <v>台北市信義區基隆路二段87號6樓</v>
          </cell>
          <cell r="AO489" t="str">
            <v>02-27384785</v>
          </cell>
          <cell r="AP489">
            <v>19</v>
          </cell>
          <cell r="AQ489" t="str">
            <v>05</v>
          </cell>
          <cell r="AR489" t="str">
            <v>SE-DM-CI4005A</v>
          </cell>
          <cell r="AS489" t="str">
            <v>SE-DM-CI4005A</v>
          </cell>
          <cell r="AU489">
            <v>20090430</v>
          </cell>
        </row>
        <row r="490">
          <cell r="A490" t="str">
            <v>Z</v>
          </cell>
          <cell r="B490" t="str">
            <v>(文山自辦MH2)</v>
          </cell>
          <cell r="C490">
            <v>0</v>
          </cell>
          <cell r="D490" t="str">
            <v>B2</v>
          </cell>
          <cell r="E490" t="str">
            <v>H1</v>
          </cell>
          <cell r="F490" t="str">
            <v>(文山自辦MH2)-B2</v>
          </cell>
          <cell r="G490" t="str">
            <v>高雄縣政府水利處下水道工程科</v>
          </cell>
          <cell r="H490" t="str">
            <v>文樂街22~46號</v>
          </cell>
          <cell r="I490" t="str">
            <v>1001201-060</v>
          </cell>
          <cell r="J490">
            <v>100</v>
          </cell>
          <cell r="K490">
            <v>6.9</v>
          </cell>
          <cell r="L490" t="str">
            <v>PVC</v>
          </cell>
          <cell r="O490" t="str">
            <v>(文山自辦MH2)_H1</v>
          </cell>
          <cell r="P490">
            <v>1.7260000000000009</v>
          </cell>
          <cell r="Q490">
            <v>1.6600000000000001</v>
          </cell>
          <cell r="R490">
            <v>1.58</v>
          </cell>
          <cell r="S490">
            <v>1.35</v>
          </cell>
          <cell r="T490">
            <v>1.6930000000000005</v>
          </cell>
          <cell r="U490">
            <v>1</v>
          </cell>
          <cell r="V490">
            <v>0</v>
          </cell>
          <cell r="X490" t="str">
            <v>文樂街30號3樓</v>
          </cell>
          <cell r="Z490">
            <v>74529211753</v>
          </cell>
          <cell r="AB490" t="str">
            <v>13R</v>
          </cell>
          <cell r="AC490">
            <v>1</v>
          </cell>
          <cell r="AD490">
            <v>1</v>
          </cell>
          <cell r="AG490">
            <v>20090430</v>
          </cell>
          <cell r="AH490">
            <v>20080306</v>
          </cell>
          <cell r="AJ490" t="str">
            <v>96-1004</v>
          </cell>
          <cell r="AK490" t="str">
            <v>鳯山市污水下水道系統赤山集污區第二標工程</v>
          </cell>
          <cell r="AM490" t="str">
            <v>鎮源營造有限公司</v>
          </cell>
          <cell r="AN490" t="str">
            <v>台北市信義區基隆路二段87號6樓</v>
          </cell>
          <cell r="AO490" t="str">
            <v>02-27384785</v>
          </cell>
          <cell r="AP490">
            <v>19</v>
          </cell>
          <cell r="AQ490" t="str">
            <v>05</v>
          </cell>
          <cell r="AR490" t="str">
            <v>SE-DM-CI4005A</v>
          </cell>
          <cell r="AS490" t="str">
            <v>SE-DM-CI4005A</v>
          </cell>
          <cell r="AU490">
            <v>20090430</v>
          </cell>
        </row>
        <row r="491">
          <cell r="A491" t="str">
            <v>Z</v>
          </cell>
          <cell r="B491" t="str">
            <v>(文山自辦MH2)</v>
          </cell>
          <cell r="C491">
            <v>0</v>
          </cell>
          <cell r="D491" t="str">
            <v>B2</v>
          </cell>
          <cell r="E491" t="str">
            <v>H1</v>
          </cell>
          <cell r="F491" t="str">
            <v>(文山自辦MH2)-B2</v>
          </cell>
          <cell r="G491" t="str">
            <v>高雄縣政府水利處下水道工程科</v>
          </cell>
          <cell r="H491" t="str">
            <v>文樂街22~46號</v>
          </cell>
          <cell r="I491" t="str">
            <v>1001201-060</v>
          </cell>
          <cell r="J491">
            <v>100</v>
          </cell>
          <cell r="K491">
            <v>6.9</v>
          </cell>
          <cell r="L491" t="str">
            <v>PVC</v>
          </cell>
          <cell r="O491" t="str">
            <v>(文山自辦MH2)_H1</v>
          </cell>
          <cell r="P491">
            <v>1.7260000000000009</v>
          </cell>
          <cell r="Q491">
            <v>1.6600000000000001</v>
          </cell>
          <cell r="R491">
            <v>1.58</v>
          </cell>
          <cell r="S491">
            <v>1.35</v>
          </cell>
          <cell r="T491">
            <v>1.6930000000000005</v>
          </cell>
          <cell r="U491">
            <v>1</v>
          </cell>
          <cell r="V491">
            <v>0</v>
          </cell>
          <cell r="X491" t="str">
            <v>文樂街30號4樓</v>
          </cell>
          <cell r="Z491">
            <v>74529211769</v>
          </cell>
          <cell r="AB491" t="str">
            <v>13R</v>
          </cell>
          <cell r="AC491">
            <v>1</v>
          </cell>
          <cell r="AD491">
            <v>1</v>
          </cell>
          <cell r="AG491">
            <v>20090430</v>
          </cell>
          <cell r="AH491">
            <v>20080306</v>
          </cell>
          <cell r="AJ491" t="str">
            <v>96-1004</v>
          </cell>
          <cell r="AK491" t="str">
            <v>鳯山市污水下水道系統赤山集污區第二標工程</v>
          </cell>
          <cell r="AM491" t="str">
            <v>鎮源營造有限公司</v>
          </cell>
          <cell r="AN491" t="str">
            <v>台北市信義區基隆路二段87號6樓</v>
          </cell>
          <cell r="AO491" t="str">
            <v>02-27384785</v>
          </cell>
          <cell r="AP491">
            <v>19</v>
          </cell>
          <cell r="AQ491" t="str">
            <v>05</v>
          </cell>
          <cell r="AR491" t="str">
            <v>SE-DM-CI4005A</v>
          </cell>
          <cell r="AS491" t="str">
            <v>SE-DM-CI4005A</v>
          </cell>
          <cell r="AU491">
            <v>20090430</v>
          </cell>
        </row>
        <row r="492">
          <cell r="A492" t="str">
            <v>Z</v>
          </cell>
          <cell r="B492" t="str">
            <v>(文山自辦MH2)</v>
          </cell>
          <cell r="C492">
            <v>0</v>
          </cell>
          <cell r="D492" t="str">
            <v>B2</v>
          </cell>
          <cell r="E492" t="str">
            <v>H1</v>
          </cell>
          <cell r="F492" t="str">
            <v>(文山自辦MH2)-B2</v>
          </cell>
          <cell r="G492" t="str">
            <v>高雄縣政府水利處下水道工程科</v>
          </cell>
          <cell r="H492" t="str">
            <v>文樂街22~46號</v>
          </cell>
          <cell r="I492" t="str">
            <v>1001201-060</v>
          </cell>
          <cell r="J492">
            <v>100</v>
          </cell>
          <cell r="K492">
            <v>6.9</v>
          </cell>
          <cell r="L492" t="str">
            <v>PVC</v>
          </cell>
          <cell r="O492" t="str">
            <v>(文山自辦MH2)_H1</v>
          </cell>
          <cell r="P492">
            <v>1.7260000000000009</v>
          </cell>
          <cell r="Q492">
            <v>1.6600000000000001</v>
          </cell>
          <cell r="R492">
            <v>1.58</v>
          </cell>
          <cell r="S492">
            <v>1.35</v>
          </cell>
          <cell r="T492">
            <v>1.6930000000000005</v>
          </cell>
          <cell r="U492">
            <v>1</v>
          </cell>
          <cell r="V492">
            <v>0</v>
          </cell>
          <cell r="X492" t="str">
            <v>文樂街30號5樓</v>
          </cell>
          <cell r="Z492">
            <v>74529211774</v>
          </cell>
          <cell r="AB492" t="str">
            <v>13R</v>
          </cell>
          <cell r="AC492">
            <v>1</v>
          </cell>
          <cell r="AD492">
            <v>1</v>
          </cell>
          <cell r="AG492">
            <v>20090430</v>
          </cell>
          <cell r="AH492">
            <v>20080306</v>
          </cell>
          <cell r="AJ492" t="str">
            <v>96-1004</v>
          </cell>
          <cell r="AK492" t="str">
            <v>鳯山市污水下水道系統赤山集污區第二標工程</v>
          </cell>
          <cell r="AM492" t="str">
            <v>鎮源營造有限公司</v>
          </cell>
          <cell r="AN492" t="str">
            <v>台北市信義區基隆路二段87號6樓</v>
          </cell>
          <cell r="AO492" t="str">
            <v>02-27384785</v>
          </cell>
          <cell r="AP492">
            <v>19</v>
          </cell>
          <cell r="AQ492" t="str">
            <v>05</v>
          </cell>
          <cell r="AR492" t="str">
            <v>SE-DM-CI4005A</v>
          </cell>
          <cell r="AS492" t="str">
            <v>SE-DM-CI4005A</v>
          </cell>
          <cell r="AU492">
            <v>20090430</v>
          </cell>
        </row>
        <row r="493">
          <cell r="A493" t="str">
            <v>Z</v>
          </cell>
          <cell r="B493" t="str">
            <v>(文山自辦MH2)</v>
          </cell>
          <cell r="C493">
            <v>0</v>
          </cell>
          <cell r="D493" t="str">
            <v>B2</v>
          </cell>
          <cell r="E493" t="str">
            <v>H1</v>
          </cell>
          <cell r="F493" t="str">
            <v>(文山自辦MH2)-B2</v>
          </cell>
          <cell r="G493" t="str">
            <v>高雄縣政府水利處下水道工程科</v>
          </cell>
          <cell r="H493" t="str">
            <v>文樂街22~46號</v>
          </cell>
          <cell r="I493" t="str">
            <v>1001201-060</v>
          </cell>
          <cell r="J493">
            <v>100</v>
          </cell>
          <cell r="K493">
            <v>6.9</v>
          </cell>
          <cell r="L493" t="str">
            <v>PVC</v>
          </cell>
          <cell r="O493" t="str">
            <v>(文山自辦MH2)_H1</v>
          </cell>
          <cell r="P493">
            <v>1.7260000000000009</v>
          </cell>
          <cell r="Q493">
            <v>1.6600000000000001</v>
          </cell>
          <cell r="R493">
            <v>1.58</v>
          </cell>
          <cell r="S493">
            <v>1.35</v>
          </cell>
          <cell r="T493">
            <v>1.6930000000000005</v>
          </cell>
          <cell r="U493">
            <v>1</v>
          </cell>
          <cell r="V493">
            <v>0</v>
          </cell>
          <cell r="X493" t="str">
            <v>文樂街30號6樓</v>
          </cell>
          <cell r="Z493" t="str">
            <v>7452921178K</v>
          </cell>
          <cell r="AB493" t="str">
            <v>13R</v>
          </cell>
          <cell r="AC493">
            <v>1</v>
          </cell>
          <cell r="AD493">
            <v>1</v>
          </cell>
          <cell r="AG493">
            <v>20090430</v>
          </cell>
          <cell r="AH493">
            <v>20080306</v>
          </cell>
          <cell r="AJ493" t="str">
            <v>96-1004</v>
          </cell>
          <cell r="AK493" t="str">
            <v>鳯山市污水下水道系統赤山集污區第二標工程</v>
          </cell>
          <cell r="AM493" t="str">
            <v>鎮源營造有限公司</v>
          </cell>
          <cell r="AN493" t="str">
            <v>台北市信義區基隆路二段87號6樓</v>
          </cell>
          <cell r="AO493" t="str">
            <v>02-27384785</v>
          </cell>
          <cell r="AP493">
            <v>19</v>
          </cell>
          <cell r="AQ493" t="str">
            <v>05</v>
          </cell>
          <cell r="AR493" t="str">
            <v>SE-DM-CI4005A</v>
          </cell>
          <cell r="AS493" t="str">
            <v>SE-DM-CI4005A</v>
          </cell>
          <cell r="AU493">
            <v>20090430</v>
          </cell>
        </row>
        <row r="494">
          <cell r="A494" t="str">
            <v>Z</v>
          </cell>
          <cell r="B494" t="str">
            <v>(文山自辦MH2)</v>
          </cell>
          <cell r="C494">
            <v>0</v>
          </cell>
          <cell r="D494" t="str">
            <v>B2</v>
          </cell>
          <cell r="E494" t="str">
            <v>H1</v>
          </cell>
          <cell r="F494" t="str">
            <v>(文山自辦MH2)-B2</v>
          </cell>
          <cell r="G494" t="str">
            <v>高雄縣政府水利處下水道工程科</v>
          </cell>
          <cell r="H494" t="str">
            <v>文樂街22~46號</v>
          </cell>
          <cell r="I494" t="str">
            <v>1001201-060</v>
          </cell>
          <cell r="J494">
            <v>100</v>
          </cell>
          <cell r="K494">
            <v>6.9</v>
          </cell>
          <cell r="L494" t="str">
            <v>PVC</v>
          </cell>
          <cell r="O494" t="str">
            <v>(文山自辦MH2)_H1</v>
          </cell>
          <cell r="P494">
            <v>1.7260000000000009</v>
          </cell>
          <cell r="Q494">
            <v>1.6600000000000001</v>
          </cell>
          <cell r="R494">
            <v>1.58</v>
          </cell>
          <cell r="S494">
            <v>1.35</v>
          </cell>
          <cell r="T494">
            <v>1.6930000000000005</v>
          </cell>
          <cell r="U494">
            <v>1</v>
          </cell>
          <cell r="V494">
            <v>0</v>
          </cell>
          <cell r="X494" t="str">
            <v>文樂街30號7樓</v>
          </cell>
          <cell r="Z494">
            <v>74529211795</v>
          </cell>
          <cell r="AB494" t="str">
            <v>13R</v>
          </cell>
          <cell r="AC494">
            <v>1</v>
          </cell>
          <cell r="AD494">
            <v>1</v>
          </cell>
          <cell r="AG494">
            <v>20090430</v>
          </cell>
          <cell r="AH494">
            <v>20080306</v>
          </cell>
          <cell r="AJ494" t="str">
            <v>96-1004</v>
          </cell>
          <cell r="AK494" t="str">
            <v>鳯山市污水下水道系統赤山集污區第二標工程</v>
          </cell>
          <cell r="AM494" t="str">
            <v>鎮源營造有限公司</v>
          </cell>
          <cell r="AN494" t="str">
            <v>台北市信義區基隆路二段87號6樓</v>
          </cell>
          <cell r="AO494" t="str">
            <v>02-27384785</v>
          </cell>
          <cell r="AP494">
            <v>19</v>
          </cell>
          <cell r="AQ494" t="str">
            <v>05</v>
          </cell>
          <cell r="AR494" t="str">
            <v>SE-DM-CI4005A</v>
          </cell>
          <cell r="AS494" t="str">
            <v>SE-DM-CI4005A</v>
          </cell>
          <cell r="AU494">
            <v>20090430</v>
          </cell>
        </row>
        <row r="495">
          <cell r="A495" t="str">
            <v>Z</v>
          </cell>
          <cell r="B495" t="str">
            <v>(文山自辦MH2)</v>
          </cell>
          <cell r="C495">
            <v>0</v>
          </cell>
          <cell r="D495" t="str">
            <v>B2</v>
          </cell>
          <cell r="E495" t="str">
            <v>H1</v>
          </cell>
          <cell r="F495" t="str">
            <v>(文山自辦MH2)-B2</v>
          </cell>
          <cell r="G495" t="str">
            <v>高雄縣政府水利處下水道工程科</v>
          </cell>
          <cell r="H495" t="str">
            <v>文樂街22~46號</v>
          </cell>
          <cell r="I495" t="str">
            <v>1001201-060</v>
          </cell>
          <cell r="J495">
            <v>100</v>
          </cell>
          <cell r="K495">
            <v>6.9</v>
          </cell>
          <cell r="L495" t="str">
            <v>PVC</v>
          </cell>
          <cell r="O495" t="str">
            <v>(文山自辦MH2)_H1</v>
          </cell>
          <cell r="P495">
            <v>1.7260000000000009</v>
          </cell>
          <cell r="Q495">
            <v>1.6600000000000001</v>
          </cell>
          <cell r="R495">
            <v>1.58</v>
          </cell>
          <cell r="S495">
            <v>1.35</v>
          </cell>
          <cell r="T495">
            <v>1.6930000000000005</v>
          </cell>
          <cell r="U495">
            <v>1</v>
          </cell>
          <cell r="V495">
            <v>0</v>
          </cell>
          <cell r="X495" t="str">
            <v>文樂街30號8樓</v>
          </cell>
          <cell r="Z495">
            <v>74529211800</v>
          </cell>
          <cell r="AB495" t="str">
            <v>13R</v>
          </cell>
          <cell r="AC495">
            <v>1</v>
          </cell>
          <cell r="AD495">
            <v>1</v>
          </cell>
          <cell r="AG495">
            <v>20090430</v>
          </cell>
          <cell r="AH495">
            <v>20080306</v>
          </cell>
          <cell r="AJ495" t="str">
            <v>96-1004</v>
          </cell>
          <cell r="AK495" t="str">
            <v>鳯山市污水下水道系統赤山集污區第二標工程</v>
          </cell>
          <cell r="AM495" t="str">
            <v>鎮源營造有限公司</v>
          </cell>
          <cell r="AN495" t="str">
            <v>台北市信義區基隆路二段87號6樓</v>
          </cell>
          <cell r="AO495" t="str">
            <v>02-27384785</v>
          </cell>
          <cell r="AP495">
            <v>19</v>
          </cell>
          <cell r="AQ495" t="str">
            <v>05</v>
          </cell>
          <cell r="AR495" t="str">
            <v>SE-DM-CI4005A</v>
          </cell>
          <cell r="AS495" t="str">
            <v>SE-DM-CI4005A</v>
          </cell>
          <cell r="AU495">
            <v>20090430</v>
          </cell>
        </row>
        <row r="496">
          <cell r="A496" t="str">
            <v>Z</v>
          </cell>
          <cell r="B496" t="str">
            <v>(文山自辦MH2)</v>
          </cell>
          <cell r="C496">
            <v>0</v>
          </cell>
          <cell r="D496" t="str">
            <v>B2</v>
          </cell>
          <cell r="E496" t="str">
            <v>H1</v>
          </cell>
          <cell r="F496" t="str">
            <v>(文山自辦MH2)-B2</v>
          </cell>
          <cell r="G496" t="str">
            <v>高雄縣政府水利處下水道工程科</v>
          </cell>
          <cell r="H496" t="str">
            <v>文樂街22~46號</v>
          </cell>
          <cell r="I496" t="str">
            <v>1001201-060</v>
          </cell>
          <cell r="J496">
            <v>100</v>
          </cell>
          <cell r="K496">
            <v>6.9</v>
          </cell>
          <cell r="L496" t="str">
            <v>PVC</v>
          </cell>
          <cell r="O496" t="str">
            <v>(文山自辦MH2)_H1</v>
          </cell>
          <cell r="P496">
            <v>1.7260000000000009</v>
          </cell>
          <cell r="Q496">
            <v>1.6600000000000001</v>
          </cell>
          <cell r="R496">
            <v>1.58</v>
          </cell>
          <cell r="S496">
            <v>1.35</v>
          </cell>
          <cell r="T496">
            <v>1.6930000000000005</v>
          </cell>
          <cell r="U496">
            <v>1</v>
          </cell>
          <cell r="V496">
            <v>0</v>
          </cell>
          <cell r="X496" t="str">
            <v>文樂街30號9樓</v>
          </cell>
          <cell r="Z496">
            <v>74529211816</v>
          </cell>
          <cell r="AB496" t="str">
            <v>13R</v>
          </cell>
          <cell r="AC496">
            <v>1</v>
          </cell>
          <cell r="AD496">
            <v>1</v>
          </cell>
          <cell r="AG496">
            <v>20090430</v>
          </cell>
          <cell r="AH496">
            <v>20080306</v>
          </cell>
          <cell r="AJ496" t="str">
            <v>96-1004</v>
          </cell>
          <cell r="AK496" t="str">
            <v>鳯山市污水下水道系統赤山集污區第二標工程</v>
          </cell>
          <cell r="AM496" t="str">
            <v>鎮源營造有限公司</v>
          </cell>
          <cell r="AN496" t="str">
            <v>台北市信義區基隆路二段87號6樓</v>
          </cell>
          <cell r="AO496" t="str">
            <v>02-27384785</v>
          </cell>
          <cell r="AP496">
            <v>19</v>
          </cell>
          <cell r="AQ496" t="str">
            <v>05</v>
          </cell>
          <cell r="AR496" t="str">
            <v>SE-DM-CI4005A</v>
          </cell>
          <cell r="AS496" t="str">
            <v>SE-DM-CI4005A</v>
          </cell>
          <cell r="AU496">
            <v>20090430</v>
          </cell>
        </row>
        <row r="497">
          <cell r="A497" t="str">
            <v>Z</v>
          </cell>
          <cell r="B497" t="str">
            <v>(文山自辦MH2)</v>
          </cell>
          <cell r="C497">
            <v>0</v>
          </cell>
          <cell r="D497" t="str">
            <v>B2</v>
          </cell>
          <cell r="E497" t="str">
            <v>H1</v>
          </cell>
          <cell r="F497" t="str">
            <v>(文山自辦MH2)-B2</v>
          </cell>
          <cell r="G497" t="str">
            <v>高雄縣政府水利處下水道工程科</v>
          </cell>
          <cell r="H497" t="str">
            <v>文樂街22~46號</v>
          </cell>
          <cell r="I497" t="str">
            <v>1001201-060</v>
          </cell>
          <cell r="J497">
            <v>100</v>
          </cell>
          <cell r="K497">
            <v>6.9</v>
          </cell>
          <cell r="L497" t="str">
            <v>PVC</v>
          </cell>
          <cell r="O497" t="str">
            <v>(文山自辦MH2)_H1</v>
          </cell>
          <cell r="P497">
            <v>1.7260000000000009</v>
          </cell>
          <cell r="Q497">
            <v>1.6600000000000001</v>
          </cell>
          <cell r="R497">
            <v>1.58</v>
          </cell>
          <cell r="S497">
            <v>1.35</v>
          </cell>
          <cell r="T497">
            <v>1.6930000000000005</v>
          </cell>
          <cell r="U497">
            <v>1</v>
          </cell>
          <cell r="V497">
            <v>0</v>
          </cell>
          <cell r="X497" t="str">
            <v>文樂街32號</v>
          </cell>
          <cell r="Z497">
            <v>74529212317</v>
          </cell>
          <cell r="AB497" t="str">
            <v>13R</v>
          </cell>
          <cell r="AC497">
            <v>1</v>
          </cell>
          <cell r="AD497">
            <v>1</v>
          </cell>
          <cell r="AG497">
            <v>20090430</v>
          </cell>
          <cell r="AH497">
            <v>20080306</v>
          </cell>
          <cell r="AJ497" t="str">
            <v>96-1004</v>
          </cell>
          <cell r="AK497" t="str">
            <v>鳯山市污水下水道系統赤山集污區第二標工程</v>
          </cell>
          <cell r="AM497" t="str">
            <v>鎮源營造有限公司</v>
          </cell>
          <cell r="AN497" t="str">
            <v>台北市信義區基隆路二段87號6樓</v>
          </cell>
          <cell r="AO497" t="str">
            <v>02-27384785</v>
          </cell>
          <cell r="AP497">
            <v>19</v>
          </cell>
          <cell r="AQ497" t="str">
            <v>05</v>
          </cell>
          <cell r="AR497" t="str">
            <v>SE-DM-CI4005A</v>
          </cell>
          <cell r="AS497" t="str">
            <v>SE-DM-CI4005A</v>
          </cell>
          <cell r="AU497">
            <v>20090430</v>
          </cell>
        </row>
        <row r="498">
          <cell r="A498" t="str">
            <v>Z</v>
          </cell>
          <cell r="B498" t="str">
            <v>(文山自辦MH2)</v>
          </cell>
          <cell r="C498">
            <v>0</v>
          </cell>
          <cell r="D498" t="str">
            <v>B2</v>
          </cell>
          <cell r="E498" t="str">
            <v>H1</v>
          </cell>
          <cell r="F498" t="str">
            <v>(文山自辦MH2)-B2</v>
          </cell>
          <cell r="G498" t="str">
            <v>高雄縣政府水利處下水道工程科</v>
          </cell>
          <cell r="H498" t="str">
            <v>文樂街22~46號</v>
          </cell>
          <cell r="I498" t="str">
            <v>1001201-060</v>
          </cell>
          <cell r="J498">
            <v>100</v>
          </cell>
          <cell r="K498">
            <v>6.9</v>
          </cell>
          <cell r="L498" t="str">
            <v>PVC</v>
          </cell>
          <cell r="O498" t="str">
            <v>(文山自辦MH2)_H1</v>
          </cell>
          <cell r="P498">
            <v>1.7260000000000009</v>
          </cell>
          <cell r="Q498">
            <v>1.6600000000000001</v>
          </cell>
          <cell r="R498">
            <v>1.58</v>
          </cell>
          <cell r="S498">
            <v>1.35</v>
          </cell>
          <cell r="T498">
            <v>1.6930000000000005</v>
          </cell>
          <cell r="U498">
            <v>1</v>
          </cell>
          <cell r="V498">
            <v>0</v>
          </cell>
          <cell r="X498" t="str">
            <v>文樂街32號10樓</v>
          </cell>
          <cell r="Z498">
            <v>74529212406</v>
          </cell>
          <cell r="AB498" t="str">
            <v>13R</v>
          </cell>
          <cell r="AC498">
            <v>1</v>
          </cell>
          <cell r="AD498">
            <v>1</v>
          </cell>
          <cell r="AG498">
            <v>20090430</v>
          </cell>
          <cell r="AH498">
            <v>20080306</v>
          </cell>
          <cell r="AJ498" t="str">
            <v>96-1004</v>
          </cell>
          <cell r="AK498" t="str">
            <v>鳯山市污水下水道系統赤山集污區第二標工程</v>
          </cell>
          <cell r="AM498" t="str">
            <v>鎮源營造有限公司</v>
          </cell>
          <cell r="AN498" t="str">
            <v>台北市信義區基隆路二段87號6樓</v>
          </cell>
          <cell r="AO498" t="str">
            <v>02-27384785</v>
          </cell>
          <cell r="AP498">
            <v>19</v>
          </cell>
          <cell r="AQ498" t="str">
            <v>05</v>
          </cell>
          <cell r="AR498" t="str">
            <v>SE-DM-CI4005A</v>
          </cell>
          <cell r="AS498" t="str">
            <v>SE-DM-CI4005A</v>
          </cell>
          <cell r="AU498">
            <v>20090430</v>
          </cell>
        </row>
        <row r="499">
          <cell r="A499" t="str">
            <v>Z</v>
          </cell>
          <cell r="B499" t="str">
            <v>(文山自辦MH2)</v>
          </cell>
          <cell r="C499">
            <v>0</v>
          </cell>
          <cell r="D499" t="str">
            <v>B2</v>
          </cell>
          <cell r="E499" t="str">
            <v>H1</v>
          </cell>
          <cell r="F499" t="str">
            <v>(文山自辦MH2)-B2</v>
          </cell>
          <cell r="G499" t="str">
            <v>高雄縣政府水利處下水道工程科</v>
          </cell>
          <cell r="H499" t="str">
            <v>文樂街22~46號</v>
          </cell>
          <cell r="I499" t="str">
            <v>1001201-060</v>
          </cell>
          <cell r="J499">
            <v>100</v>
          </cell>
          <cell r="K499">
            <v>6.9</v>
          </cell>
          <cell r="L499" t="str">
            <v>PVC</v>
          </cell>
          <cell r="O499" t="str">
            <v>(文山自辦MH2)_H1</v>
          </cell>
          <cell r="P499">
            <v>1.7260000000000009</v>
          </cell>
          <cell r="Q499">
            <v>1.6600000000000001</v>
          </cell>
          <cell r="R499">
            <v>1.58</v>
          </cell>
          <cell r="S499">
            <v>1.35</v>
          </cell>
          <cell r="T499">
            <v>1.6930000000000005</v>
          </cell>
          <cell r="U499">
            <v>1</v>
          </cell>
          <cell r="V499">
            <v>0</v>
          </cell>
          <cell r="X499" t="str">
            <v>文樂街32號11樓</v>
          </cell>
          <cell r="Z499">
            <v>74529212411</v>
          </cell>
          <cell r="AB499" t="str">
            <v>13R</v>
          </cell>
          <cell r="AC499">
            <v>1</v>
          </cell>
          <cell r="AD499">
            <v>1</v>
          </cell>
          <cell r="AG499">
            <v>20090430</v>
          </cell>
          <cell r="AH499">
            <v>20080306</v>
          </cell>
          <cell r="AJ499" t="str">
            <v>96-1004</v>
          </cell>
          <cell r="AK499" t="str">
            <v>鳯山市污水下水道系統赤山集污區第二標工程</v>
          </cell>
          <cell r="AM499" t="str">
            <v>鎮源營造有限公司</v>
          </cell>
          <cell r="AN499" t="str">
            <v>台北市信義區基隆路二段87號6樓</v>
          </cell>
          <cell r="AO499" t="str">
            <v>02-27384785</v>
          </cell>
          <cell r="AP499">
            <v>19</v>
          </cell>
          <cell r="AQ499" t="str">
            <v>05</v>
          </cell>
          <cell r="AR499" t="str">
            <v>SE-DM-CI4005A</v>
          </cell>
          <cell r="AS499" t="str">
            <v>SE-DM-CI4005A</v>
          </cell>
          <cell r="AU499">
            <v>20090430</v>
          </cell>
        </row>
        <row r="500">
          <cell r="A500" t="str">
            <v>Z</v>
          </cell>
          <cell r="B500" t="str">
            <v>(文山自辦MH2)</v>
          </cell>
          <cell r="C500">
            <v>0</v>
          </cell>
          <cell r="D500" t="str">
            <v>B2</v>
          </cell>
          <cell r="E500" t="str">
            <v>H1</v>
          </cell>
          <cell r="F500" t="str">
            <v>(文山自辦MH2)-B2</v>
          </cell>
          <cell r="G500" t="str">
            <v>高雄縣政府水利處下水道工程科</v>
          </cell>
          <cell r="H500" t="str">
            <v>文樂街22~46號</v>
          </cell>
          <cell r="I500" t="str">
            <v>1001201-060</v>
          </cell>
          <cell r="J500">
            <v>100</v>
          </cell>
          <cell r="K500">
            <v>6.9</v>
          </cell>
          <cell r="L500" t="str">
            <v>PVC</v>
          </cell>
          <cell r="O500" t="str">
            <v>(文山自辦MH2)_H1</v>
          </cell>
          <cell r="P500">
            <v>1.7260000000000009</v>
          </cell>
          <cell r="Q500">
            <v>1.6600000000000001</v>
          </cell>
          <cell r="R500">
            <v>1.58</v>
          </cell>
          <cell r="S500">
            <v>1.35</v>
          </cell>
          <cell r="T500">
            <v>1.6930000000000005</v>
          </cell>
          <cell r="U500">
            <v>1</v>
          </cell>
          <cell r="V500">
            <v>0</v>
          </cell>
          <cell r="X500" t="str">
            <v>文樂街32號12樓</v>
          </cell>
          <cell r="Z500">
            <v>74529212427</v>
          </cell>
          <cell r="AB500" t="str">
            <v>13R</v>
          </cell>
          <cell r="AC500">
            <v>1</v>
          </cell>
          <cell r="AD500">
            <v>1</v>
          </cell>
          <cell r="AG500">
            <v>20090430</v>
          </cell>
          <cell r="AH500">
            <v>20080306</v>
          </cell>
          <cell r="AJ500" t="str">
            <v>96-1004</v>
          </cell>
          <cell r="AK500" t="str">
            <v>鳯山市污水下水道系統赤山集污區第二標工程</v>
          </cell>
          <cell r="AM500" t="str">
            <v>鎮源營造有限公司</v>
          </cell>
          <cell r="AN500" t="str">
            <v>台北市信義區基隆路二段87號6樓</v>
          </cell>
          <cell r="AO500" t="str">
            <v>02-27384785</v>
          </cell>
          <cell r="AP500">
            <v>19</v>
          </cell>
          <cell r="AQ500" t="str">
            <v>05</v>
          </cell>
          <cell r="AR500" t="str">
            <v>SE-DM-CI4005A</v>
          </cell>
          <cell r="AS500" t="str">
            <v>SE-DM-CI4005A</v>
          </cell>
          <cell r="AU500">
            <v>20090430</v>
          </cell>
        </row>
        <row r="501">
          <cell r="A501" t="str">
            <v>Z</v>
          </cell>
          <cell r="B501" t="str">
            <v>(文山自辦MH2)</v>
          </cell>
          <cell r="C501">
            <v>0</v>
          </cell>
          <cell r="D501" t="str">
            <v>B2</v>
          </cell>
          <cell r="E501" t="str">
            <v>H1</v>
          </cell>
          <cell r="F501" t="str">
            <v>(文山自辦MH2)-B2</v>
          </cell>
          <cell r="G501" t="str">
            <v>高雄縣政府水利處下水道工程科</v>
          </cell>
          <cell r="H501" t="str">
            <v>文樂街22~46號</v>
          </cell>
          <cell r="I501" t="str">
            <v>1001201-060</v>
          </cell>
          <cell r="J501">
            <v>100</v>
          </cell>
          <cell r="K501">
            <v>6.9</v>
          </cell>
          <cell r="L501" t="str">
            <v>PVC</v>
          </cell>
          <cell r="O501" t="str">
            <v>(文山自辦MH2)_H1</v>
          </cell>
          <cell r="P501">
            <v>1.7260000000000009</v>
          </cell>
          <cell r="Q501">
            <v>1.6600000000000001</v>
          </cell>
          <cell r="R501">
            <v>1.58</v>
          </cell>
          <cell r="S501">
            <v>1.35</v>
          </cell>
          <cell r="T501">
            <v>1.6930000000000005</v>
          </cell>
          <cell r="U501">
            <v>1</v>
          </cell>
          <cell r="V501">
            <v>0</v>
          </cell>
          <cell r="X501" t="str">
            <v>文樂街32號13樓</v>
          </cell>
          <cell r="Z501">
            <v>74529212432</v>
          </cell>
          <cell r="AB501" t="str">
            <v>13R</v>
          </cell>
          <cell r="AC501">
            <v>1</v>
          </cell>
          <cell r="AD501">
            <v>1</v>
          </cell>
          <cell r="AG501">
            <v>20090430</v>
          </cell>
          <cell r="AH501">
            <v>20080306</v>
          </cell>
          <cell r="AJ501" t="str">
            <v>96-1004</v>
          </cell>
          <cell r="AK501" t="str">
            <v>鳯山市污水下水道系統赤山集污區第二標工程</v>
          </cell>
          <cell r="AM501" t="str">
            <v>鎮源營造有限公司</v>
          </cell>
          <cell r="AN501" t="str">
            <v>台北市信義區基隆路二段87號6樓</v>
          </cell>
          <cell r="AO501" t="str">
            <v>02-27384785</v>
          </cell>
          <cell r="AP501">
            <v>19</v>
          </cell>
          <cell r="AQ501" t="str">
            <v>05</v>
          </cell>
          <cell r="AR501" t="str">
            <v>SE-DM-CI4005A</v>
          </cell>
          <cell r="AS501" t="str">
            <v>SE-DM-CI4005A</v>
          </cell>
          <cell r="AU501">
            <v>20090430</v>
          </cell>
        </row>
        <row r="502">
          <cell r="A502" t="str">
            <v>Z</v>
          </cell>
          <cell r="B502" t="str">
            <v>(文山自辦MH2)</v>
          </cell>
          <cell r="C502">
            <v>0</v>
          </cell>
          <cell r="D502" t="str">
            <v>B2</v>
          </cell>
          <cell r="E502" t="str">
            <v>H1</v>
          </cell>
          <cell r="F502" t="str">
            <v>(文山自辦MH2)-B2</v>
          </cell>
          <cell r="G502" t="str">
            <v>高雄縣政府水利處下水道工程科</v>
          </cell>
          <cell r="H502" t="str">
            <v>文樂街22~46號</v>
          </cell>
          <cell r="I502" t="str">
            <v>1001201-060</v>
          </cell>
          <cell r="J502">
            <v>100</v>
          </cell>
          <cell r="K502">
            <v>6.9</v>
          </cell>
          <cell r="L502" t="str">
            <v>PVC</v>
          </cell>
          <cell r="O502" t="str">
            <v>(文山自辦MH2)_H1</v>
          </cell>
          <cell r="P502">
            <v>1.7260000000000009</v>
          </cell>
          <cell r="Q502">
            <v>1.6600000000000001</v>
          </cell>
          <cell r="R502">
            <v>1.58</v>
          </cell>
          <cell r="S502">
            <v>1.35</v>
          </cell>
          <cell r="T502">
            <v>1.6930000000000005</v>
          </cell>
          <cell r="U502">
            <v>1</v>
          </cell>
          <cell r="V502">
            <v>0</v>
          </cell>
          <cell r="X502" t="str">
            <v>文樂街32號2樓</v>
          </cell>
          <cell r="Z502">
            <v>74529212322</v>
          </cell>
          <cell r="AB502" t="str">
            <v>13R</v>
          </cell>
          <cell r="AC502">
            <v>1</v>
          </cell>
          <cell r="AD502">
            <v>1</v>
          </cell>
          <cell r="AG502">
            <v>20090430</v>
          </cell>
          <cell r="AH502">
            <v>20080306</v>
          </cell>
          <cell r="AJ502" t="str">
            <v>96-1004</v>
          </cell>
          <cell r="AK502" t="str">
            <v>鳯山市污水下水道系統赤山集污區第二標工程</v>
          </cell>
          <cell r="AM502" t="str">
            <v>鎮源營造有限公司</v>
          </cell>
          <cell r="AN502" t="str">
            <v>台北市信義區基隆路二段87號6樓</v>
          </cell>
          <cell r="AO502" t="str">
            <v>02-27384785</v>
          </cell>
          <cell r="AP502">
            <v>19</v>
          </cell>
          <cell r="AQ502" t="str">
            <v>05</v>
          </cell>
          <cell r="AR502" t="str">
            <v>SE-DM-CI4005A</v>
          </cell>
          <cell r="AS502" t="str">
            <v>SE-DM-CI4005A</v>
          </cell>
          <cell r="AU502">
            <v>20090430</v>
          </cell>
        </row>
        <row r="503">
          <cell r="A503" t="str">
            <v>Z</v>
          </cell>
          <cell r="B503" t="str">
            <v>(文山自辦MH2)</v>
          </cell>
          <cell r="C503">
            <v>0</v>
          </cell>
          <cell r="D503" t="str">
            <v>B2</v>
          </cell>
          <cell r="E503" t="str">
            <v>H1</v>
          </cell>
          <cell r="F503" t="str">
            <v>(文山自辦MH2)-B2</v>
          </cell>
          <cell r="G503" t="str">
            <v>高雄縣政府水利處下水道工程科</v>
          </cell>
          <cell r="H503" t="str">
            <v>文樂街22~46號</v>
          </cell>
          <cell r="I503" t="str">
            <v>1001201-060</v>
          </cell>
          <cell r="J503">
            <v>100</v>
          </cell>
          <cell r="K503">
            <v>6.9</v>
          </cell>
          <cell r="L503" t="str">
            <v>PVC</v>
          </cell>
          <cell r="O503" t="str">
            <v>(文山自辦MH2)_H1</v>
          </cell>
          <cell r="P503">
            <v>1.7260000000000009</v>
          </cell>
          <cell r="Q503">
            <v>1.6600000000000001</v>
          </cell>
          <cell r="R503">
            <v>1.58</v>
          </cell>
          <cell r="S503">
            <v>1.35</v>
          </cell>
          <cell r="T503">
            <v>1.6930000000000005</v>
          </cell>
          <cell r="U503">
            <v>1</v>
          </cell>
          <cell r="V503">
            <v>0</v>
          </cell>
          <cell r="X503" t="str">
            <v>文樂街32號3樓</v>
          </cell>
          <cell r="Z503">
            <v>74529212338</v>
          </cell>
          <cell r="AB503" t="str">
            <v>13R</v>
          </cell>
          <cell r="AC503">
            <v>1</v>
          </cell>
          <cell r="AD503">
            <v>1</v>
          </cell>
          <cell r="AG503">
            <v>20090430</v>
          </cell>
          <cell r="AH503">
            <v>20080306</v>
          </cell>
          <cell r="AJ503" t="str">
            <v>96-1004</v>
          </cell>
          <cell r="AK503" t="str">
            <v>鳯山市污水下水道系統赤山集污區第二標工程</v>
          </cell>
          <cell r="AM503" t="str">
            <v>鎮源營造有限公司</v>
          </cell>
          <cell r="AN503" t="str">
            <v>台北市信義區基隆路二段87號6樓</v>
          </cell>
          <cell r="AO503" t="str">
            <v>02-27384785</v>
          </cell>
          <cell r="AP503">
            <v>19</v>
          </cell>
          <cell r="AQ503" t="str">
            <v>05</v>
          </cell>
          <cell r="AR503" t="str">
            <v>SE-DM-CI4005A</v>
          </cell>
          <cell r="AS503" t="str">
            <v>SE-DM-CI4005A</v>
          </cell>
          <cell r="AU503">
            <v>20090430</v>
          </cell>
        </row>
        <row r="504">
          <cell r="A504" t="str">
            <v>Z</v>
          </cell>
          <cell r="B504" t="str">
            <v>(文山自辦MH2)</v>
          </cell>
          <cell r="C504">
            <v>0</v>
          </cell>
          <cell r="D504" t="str">
            <v>B2</v>
          </cell>
          <cell r="E504" t="str">
            <v>H1</v>
          </cell>
          <cell r="F504" t="str">
            <v>(文山自辦MH2)-B2</v>
          </cell>
          <cell r="G504" t="str">
            <v>高雄縣政府水利處下水道工程科</v>
          </cell>
          <cell r="H504" t="str">
            <v>文樂街22~46號</v>
          </cell>
          <cell r="I504" t="str">
            <v>1001201-060</v>
          </cell>
          <cell r="J504">
            <v>100</v>
          </cell>
          <cell r="K504">
            <v>6.9</v>
          </cell>
          <cell r="L504" t="str">
            <v>PVC</v>
          </cell>
          <cell r="O504" t="str">
            <v>(文山自辦MH2)_H1</v>
          </cell>
          <cell r="P504">
            <v>1.7260000000000009</v>
          </cell>
          <cell r="Q504">
            <v>1.6600000000000001</v>
          </cell>
          <cell r="R504">
            <v>1.58</v>
          </cell>
          <cell r="S504">
            <v>1.35</v>
          </cell>
          <cell r="T504">
            <v>1.6930000000000005</v>
          </cell>
          <cell r="U504">
            <v>1</v>
          </cell>
          <cell r="V504">
            <v>0</v>
          </cell>
          <cell r="X504" t="str">
            <v>文樂街32號4樓</v>
          </cell>
          <cell r="Z504">
            <v>74529212343</v>
          </cell>
          <cell r="AB504" t="str">
            <v>13R</v>
          </cell>
          <cell r="AC504">
            <v>1</v>
          </cell>
          <cell r="AD504">
            <v>1</v>
          </cell>
          <cell r="AG504">
            <v>20090430</v>
          </cell>
          <cell r="AH504">
            <v>20080306</v>
          </cell>
          <cell r="AJ504" t="str">
            <v>96-1004</v>
          </cell>
          <cell r="AK504" t="str">
            <v>鳯山市污水下水道系統赤山集污區第二標工程</v>
          </cell>
          <cell r="AM504" t="str">
            <v>鎮源營造有限公司</v>
          </cell>
          <cell r="AN504" t="str">
            <v>台北市信義區基隆路二段87號6樓</v>
          </cell>
          <cell r="AO504" t="str">
            <v>02-27384785</v>
          </cell>
          <cell r="AP504">
            <v>19</v>
          </cell>
          <cell r="AQ504" t="str">
            <v>05</v>
          </cell>
          <cell r="AR504" t="str">
            <v>SE-DM-CI4005A</v>
          </cell>
          <cell r="AS504" t="str">
            <v>SE-DM-CI4005A</v>
          </cell>
          <cell r="AU504">
            <v>20090430</v>
          </cell>
        </row>
        <row r="505">
          <cell r="A505" t="str">
            <v>Z</v>
          </cell>
          <cell r="B505" t="str">
            <v>(文山自辦MH2)</v>
          </cell>
          <cell r="C505">
            <v>0</v>
          </cell>
          <cell r="D505" t="str">
            <v>B2</v>
          </cell>
          <cell r="E505" t="str">
            <v>H1</v>
          </cell>
          <cell r="F505" t="str">
            <v>(文山自辦MH2)-B2</v>
          </cell>
          <cell r="G505" t="str">
            <v>高雄縣政府水利處下水道工程科</v>
          </cell>
          <cell r="H505" t="str">
            <v>文樂街22~46號</v>
          </cell>
          <cell r="I505" t="str">
            <v>1001201-060</v>
          </cell>
          <cell r="J505">
            <v>100</v>
          </cell>
          <cell r="K505">
            <v>6.9</v>
          </cell>
          <cell r="L505" t="str">
            <v>PVC</v>
          </cell>
          <cell r="O505" t="str">
            <v>(文山自辦MH2)_H1</v>
          </cell>
          <cell r="P505">
            <v>1.7260000000000009</v>
          </cell>
          <cell r="Q505">
            <v>1.6600000000000001</v>
          </cell>
          <cell r="R505">
            <v>1.58</v>
          </cell>
          <cell r="S505">
            <v>1.35</v>
          </cell>
          <cell r="T505">
            <v>1.6930000000000005</v>
          </cell>
          <cell r="U505">
            <v>1</v>
          </cell>
          <cell r="V505">
            <v>0</v>
          </cell>
          <cell r="X505" t="str">
            <v>文樂街32號5樓</v>
          </cell>
          <cell r="Z505">
            <v>74529212359</v>
          </cell>
          <cell r="AB505" t="str">
            <v>13R</v>
          </cell>
          <cell r="AC505">
            <v>1</v>
          </cell>
          <cell r="AD505">
            <v>1</v>
          </cell>
          <cell r="AG505">
            <v>20090430</v>
          </cell>
          <cell r="AH505">
            <v>20080306</v>
          </cell>
          <cell r="AJ505" t="str">
            <v>96-1004</v>
          </cell>
          <cell r="AK505" t="str">
            <v>鳯山市污水下水道系統赤山集污區第二標工程</v>
          </cell>
          <cell r="AM505" t="str">
            <v>鎮源營造有限公司</v>
          </cell>
          <cell r="AN505" t="str">
            <v>台北市信義區基隆路二段87號6樓</v>
          </cell>
          <cell r="AO505" t="str">
            <v>02-27384785</v>
          </cell>
          <cell r="AP505">
            <v>19</v>
          </cell>
          <cell r="AQ505" t="str">
            <v>05</v>
          </cell>
          <cell r="AR505" t="str">
            <v>SE-DM-CI4005A</v>
          </cell>
          <cell r="AS505" t="str">
            <v>SE-DM-CI4005A</v>
          </cell>
          <cell r="AU505">
            <v>20090430</v>
          </cell>
        </row>
        <row r="506">
          <cell r="A506" t="str">
            <v>Z</v>
          </cell>
          <cell r="B506" t="str">
            <v>(文山自辦MH2)</v>
          </cell>
          <cell r="C506">
            <v>0</v>
          </cell>
          <cell r="D506" t="str">
            <v>B2</v>
          </cell>
          <cell r="E506" t="str">
            <v>H1</v>
          </cell>
          <cell r="F506" t="str">
            <v>(文山自辦MH2)-B2</v>
          </cell>
          <cell r="G506" t="str">
            <v>高雄縣政府水利處下水道工程科</v>
          </cell>
          <cell r="H506" t="str">
            <v>文樂街22~46號</v>
          </cell>
          <cell r="I506" t="str">
            <v>1001201-060</v>
          </cell>
          <cell r="J506">
            <v>100</v>
          </cell>
          <cell r="K506">
            <v>6.9</v>
          </cell>
          <cell r="L506" t="str">
            <v>PVC</v>
          </cell>
          <cell r="O506" t="str">
            <v>(文山自辦MH2)_H1</v>
          </cell>
          <cell r="P506">
            <v>1.7260000000000009</v>
          </cell>
          <cell r="Q506">
            <v>1.6600000000000001</v>
          </cell>
          <cell r="R506">
            <v>1.58</v>
          </cell>
          <cell r="S506">
            <v>1.35</v>
          </cell>
          <cell r="T506">
            <v>1.6930000000000005</v>
          </cell>
          <cell r="U506">
            <v>1</v>
          </cell>
          <cell r="V506">
            <v>0</v>
          </cell>
          <cell r="X506" t="str">
            <v>文樂街32號6樓</v>
          </cell>
          <cell r="Z506">
            <v>74529212364</v>
          </cell>
          <cell r="AB506" t="str">
            <v>13R</v>
          </cell>
          <cell r="AC506">
            <v>1</v>
          </cell>
          <cell r="AD506">
            <v>1</v>
          </cell>
          <cell r="AG506">
            <v>20090430</v>
          </cell>
          <cell r="AH506">
            <v>20080306</v>
          </cell>
          <cell r="AJ506" t="str">
            <v>96-1004</v>
          </cell>
          <cell r="AK506" t="str">
            <v>鳯山市污水下水道系統赤山集污區第二標工程</v>
          </cell>
          <cell r="AM506" t="str">
            <v>鎮源營造有限公司</v>
          </cell>
          <cell r="AN506" t="str">
            <v>台北市信義區基隆路二段87號6樓</v>
          </cell>
          <cell r="AO506" t="str">
            <v>02-27384785</v>
          </cell>
          <cell r="AP506">
            <v>19</v>
          </cell>
          <cell r="AQ506" t="str">
            <v>05</v>
          </cell>
          <cell r="AR506" t="str">
            <v>SE-DM-CI4005A</v>
          </cell>
          <cell r="AS506" t="str">
            <v>SE-DM-CI4005A</v>
          </cell>
          <cell r="AU506">
            <v>20090430</v>
          </cell>
        </row>
        <row r="507">
          <cell r="A507" t="str">
            <v>Z</v>
          </cell>
          <cell r="B507" t="str">
            <v>(文山自辦MH2)</v>
          </cell>
          <cell r="C507">
            <v>0</v>
          </cell>
          <cell r="D507" t="str">
            <v>B2</v>
          </cell>
          <cell r="E507" t="str">
            <v>H1</v>
          </cell>
          <cell r="F507" t="str">
            <v>(文山自辦MH2)-B2</v>
          </cell>
          <cell r="G507" t="str">
            <v>高雄縣政府水利處下水道工程科</v>
          </cell>
          <cell r="H507" t="str">
            <v>文樂街22~46號</v>
          </cell>
          <cell r="I507" t="str">
            <v>1001201-060</v>
          </cell>
          <cell r="J507">
            <v>100</v>
          </cell>
          <cell r="K507">
            <v>6.9</v>
          </cell>
          <cell r="L507" t="str">
            <v>PVC</v>
          </cell>
          <cell r="O507" t="str">
            <v>(文山自辦MH2)_H1</v>
          </cell>
          <cell r="P507">
            <v>1.7260000000000009</v>
          </cell>
          <cell r="Q507">
            <v>1.6600000000000001</v>
          </cell>
          <cell r="R507">
            <v>1.58</v>
          </cell>
          <cell r="S507">
            <v>1.35</v>
          </cell>
          <cell r="T507">
            <v>1.6930000000000005</v>
          </cell>
          <cell r="U507">
            <v>1</v>
          </cell>
          <cell r="V507">
            <v>0</v>
          </cell>
          <cell r="X507" t="str">
            <v>文樂街32號7樓</v>
          </cell>
          <cell r="Z507" t="str">
            <v>7452921237K</v>
          </cell>
          <cell r="AB507" t="str">
            <v>13R</v>
          </cell>
          <cell r="AC507">
            <v>1</v>
          </cell>
          <cell r="AD507">
            <v>1</v>
          </cell>
          <cell r="AG507">
            <v>20090430</v>
          </cell>
          <cell r="AH507">
            <v>20080306</v>
          </cell>
          <cell r="AJ507" t="str">
            <v>96-1004</v>
          </cell>
          <cell r="AK507" t="str">
            <v>鳯山市污水下水道系統赤山集污區第二標工程</v>
          </cell>
          <cell r="AM507" t="str">
            <v>鎮源營造有限公司</v>
          </cell>
          <cell r="AN507" t="str">
            <v>台北市信義區基隆路二段87號6樓</v>
          </cell>
          <cell r="AO507" t="str">
            <v>02-27384785</v>
          </cell>
          <cell r="AP507">
            <v>19</v>
          </cell>
          <cell r="AQ507" t="str">
            <v>05</v>
          </cell>
          <cell r="AR507" t="str">
            <v>SE-DM-CI4005A</v>
          </cell>
          <cell r="AS507" t="str">
            <v>SE-DM-CI4005A</v>
          </cell>
          <cell r="AU507">
            <v>20090430</v>
          </cell>
        </row>
        <row r="508">
          <cell r="A508" t="str">
            <v>Z</v>
          </cell>
          <cell r="B508" t="str">
            <v>(文山自辦MH2)</v>
          </cell>
          <cell r="C508">
            <v>0</v>
          </cell>
          <cell r="D508" t="str">
            <v>B2</v>
          </cell>
          <cell r="E508" t="str">
            <v>H1</v>
          </cell>
          <cell r="F508" t="str">
            <v>(文山自辦MH2)-B2</v>
          </cell>
          <cell r="G508" t="str">
            <v>高雄縣政府水利處下水道工程科</v>
          </cell>
          <cell r="H508" t="str">
            <v>文樂街22~46號</v>
          </cell>
          <cell r="I508" t="str">
            <v>1001201-060</v>
          </cell>
          <cell r="J508">
            <v>100</v>
          </cell>
          <cell r="K508">
            <v>6.9</v>
          </cell>
          <cell r="L508" t="str">
            <v>PVC</v>
          </cell>
          <cell r="O508" t="str">
            <v>(文山自辦MH2)_H1</v>
          </cell>
          <cell r="P508">
            <v>1.7260000000000009</v>
          </cell>
          <cell r="Q508">
            <v>1.6600000000000001</v>
          </cell>
          <cell r="R508">
            <v>1.58</v>
          </cell>
          <cell r="S508">
            <v>1.35</v>
          </cell>
          <cell r="T508">
            <v>1.6930000000000005</v>
          </cell>
          <cell r="U508">
            <v>1</v>
          </cell>
          <cell r="V508">
            <v>0</v>
          </cell>
          <cell r="X508" t="str">
            <v>文樂街32號8樓</v>
          </cell>
          <cell r="Z508">
            <v>74529212385</v>
          </cell>
          <cell r="AB508" t="str">
            <v>13R</v>
          </cell>
          <cell r="AC508">
            <v>1</v>
          </cell>
          <cell r="AD508">
            <v>1</v>
          </cell>
          <cell r="AG508">
            <v>20090430</v>
          </cell>
          <cell r="AH508">
            <v>20080306</v>
          </cell>
          <cell r="AJ508" t="str">
            <v>96-1004</v>
          </cell>
          <cell r="AK508" t="str">
            <v>鳯山市污水下水道系統赤山集污區第二標工程</v>
          </cell>
          <cell r="AM508" t="str">
            <v>鎮源營造有限公司</v>
          </cell>
          <cell r="AN508" t="str">
            <v>台北市信義區基隆路二段87號6樓</v>
          </cell>
          <cell r="AO508" t="str">
            <v>02-27384785</v>
          </cell>
          <cell r="AP508">
            <v>19</v>
          </cell>
          <cell r="AQ508" t="str">
            <v>05</v>
          </cell>
          <cell r="AR508" t="str">
            <v>SE-DM-CI4005A</v>
          </cell>
          <cell r="AS508" t="str">
            <v>SE-DM-CI4005A</v>
          </cell>
          <cell r="AU508">
            <v>20090430</v>
          </cell>
        </row>
        <row r="509">
          <cell r="A509" t="str">
            <v>Z</v>
          </cell>
          <cell r="B509" t="str">
            <v>(文山自辦MH2)</v>
          </cell>
          <cell r="C509">
            <v>0</v>
          </cell>
          <cell r="D509" t="str">
            <v>B2</v>
          </cell>
          <cell r="E509" t="str">
            <v>H1</v>
          </cell>
          <cell r="F509" t="str">
            <v>(文山自辦MH2)-B2</v>
          </cell>
          <cell r="G509" t="str">
            <v>高雄縣政府水利處下水道工程科</v>
          </cell>
          <cell r="H509" t="str">
            <v>文樂街22~46號</v>
          </cell>
          <cell r="I509" t="str">
            <v>1001201-060</v>
          </cell>
          <cell r="J509">
            <v>100</v>
          </cell>
          <cell r="K509">
            <v>6.9</v>
          </cell>
          <cell r="L509" t="str">
            <v>PVC</v>
          </cell>
          <cell r="O509" t="str">
            <v>(文山自辦MH2)_H1</v>
          </cell>
          <cell r="P509">
            <v>1.7260000000000009</v>
          </cell>
          <cell r="Q509">
            <v>1.6600000000000001</v>
          </cell>
          <cell r="R509">
            <v>1.58</v>
          </cell>
          <cell r="S509">
            <v>1.35</v>
          </cell>
          <cell r="T509">
            <v>1.6930000000000005</v>
          </cell>
          <cell r="U509">
            <v>1</v>
          </cell>
          <cell r="V509">
            <v>0</v>
          </cell>
          <cell r="X509" t="str">
            <v>文樂街32號9樓</v>
          </cell>
          <cell r="Z509">
            <v>74529212390</v>
          </cell>
          <cell r="AB509" t="str">
            <v>13R</v>
          </cell>
          <cell r="AC509">
            <v>1</v>
          </cell>
          <cell r="AD509">
            <v>1</v>
          </cell>
          <cell r="AG509">
            <v>20090430</v>
          </cell>
          <cell r="AH509">
            <v>20080306</v>
          </cell>
          <cell r="AJ509" t="str">
            <v>96-1004</v>
          </cell>
          <cell r="AK509" t="str">
            <v>鳯山市污水下水道系統赤山集污區第二標工程</v>
          </cell>
          <cell r="AM509" t="str">
            <v>鎮源營造有限公司</v>
          </cell>
          <cell r="AN509" t="str">
            <v>台北市信義區基隆路二段87號6樓</v>
          </cell>
          <cell r="AO509" t="str">
            <v>02-27384785</v>
          </cell>
          <cell r="AP509">
            <v>19</v>
          </cell>
          <cell r="AQ509" t="str">
            <v>05</v>
          </cell>
          <cell r="AR509" t="str">
            <v>SE-DM-CI4005A</v>
          </cell>
          <cell r="AS509" t="str">
            <v>SE-DM-CI4005A</v>
          </cell>
          <cell r="AU509">
            <v>20090430</v>
          </cell>
        </row>
        <row r="510">
          <cell r="A510" t="str">
            <v>Z</v>
          </cell>
          <cell r="B510" t="str">
            <v>(文山自辦MH3)</v>
          </cell>
          <cell r="C510">
            <v>0</v>
          </cell>
          <cell r="D510" t="str">
            <v>B3</v>
          </cell>
          <cell r="E510" t="str">
            <v>C3</v>
          </cell>
          <cell r="F510" t="str">
            <v>(文山自辦MH3)-B3</v>
          </cell>
          <cell r="G510" t="str">
            <v>高雄縣政府水利處下水道工程科</v>
          </cell>
          <cell r="H510" t="str">
            <v>文龍路16巷22弄</v>
          </cell>
          <cell r="I510" t="str">
            <v>1001201-060</v>
          </cell>
          <cell r="J510">
            <v>100</v>
          </cell>
          <cell r="K510">
            <v>2.2000000000000002</v>
          </cell>
          <cell r="L510" t="str">
            <v>PVC</v>
          </cell>
          <cell r="O510" t="str">
            <v>(文山自辦MH3)_C3</v>
          </cell>
          <cell r="P510">
            <v>1.3499999999999996</v>
          </cell>
          <cell r="Q510">
            <v>1.1100000000000012</v>
          </cell>
          <cell r="R510">
            <v>1.51</v>
          </cell>
          <cell r="S510">
            <v>1.3</v>
          </cell>
          <cell r="T510">
            <v>1.2300000000000004</v>
          </cell>
          <cell r="U510">
            <v>1</v>
          </cell>
          <cell r="V510">
            <v>0</v>
          </cell>
          <cell r="X510" t="str">
            <v>文龍路16巷20號</v>
          </cell>
          <cell r="Z510" t="str">
            <v>7452936409K</v>
          </cell>
          <cell r="AB510" t="str">
            <v>5R</v>
          </cell>
          <cell r="AC510">
            <v>1</v>
          </cell>
          <cell r="AD510">
            <v>1</v>
          </cell>
          <cell r="AG510">
            <v>20090430</v>
          </cell>
          <cell r="AH510">
            <v>20080513</v>
          </cell>
          <cell r="AJ510" t="str">
            <v>96-1004</v>
          </cell>
          <cell r="AK510" t="str">
            <v>鳯山市污水下水道系統赤山集污區第二標工程</v>
          </cell>
          <cell r="AM510" t="str">
            <v>鎮源營造有限公司</v>
          </cell>
          <cell r="AN510" t="str">
            <v>台北市信義區基隆路二段87號6樓</v>
          </cell>
          <cell r="AO510" t="str">
            <v>02-27384785</v>
          </cell>
          <cell r="AP510">
            <v>19</v>
          </cell>
          <cell r="AQ510" t="str">
            <v>05</v>
          </cell>
          <cell r="AR510" t="str">
            <v>SE-DM-CI4005A</v>
          </cell>
          <cell r="AS510" t="str">
            <v>SE-DM-CI4005A</v>
          </cell>
          <cell r="AU510">
            <v>20090430</v>
          </cell>
        </row>
        <row r="511">
          <cell r="A511" t="str">
            <v>Z</v>
          </cell>
          <cell r="B511" t="str">
            <v>(文山自辦MH3)</v>
          </cell>
          <cell r="C511">
            <v>0</v>
          </cell>
          <cell r="D511" t="str">
            <v>B3</v>
          </cell>
          <cell r="E511" t="str">
            <v>C3</v>
          </cell>
          <cell r="F511" t="str">
            <v>(文山自辦MH3)-B3</v>
          </cell>
          <cell r="G511" t="str">
            <v>高雄縣政府水利處下水道工程科</v>
          </cell>
          <cell r="H511" t="str">
            <v>文龍路16巷22弄</v>
          </cell>
          <cell r="I511" t="str">
            <v>1001201-060</v>
          </cell>
          <cell r="J511">
            <v>100</v>
          </cell>
          <cell r="K511">
            <v>2.2000000000000002</v>
          </cell>
          <cell r="L511" t="str">
            <v>PVC</v>
          </cell>
          <cell r="O511" t="str">
            <v>(文山自辦MH3)_C3</v>
          </cell>
          <cell r="P511">
            <v>1.3499999999999996</v>
          </cell>
          <cell r="Q511">
            <v>1.1100000000000012</v>
          </cell>
          <cell r="R511">
            <v>1.51</v>
          </cell>
          <cell r="S511">
            <v>1.3</v>
          </cell>
          <cell r="T511">
            <v>1.2300000000000004</v>
          </cell>
          <cell r="U511">
            <v>1</v>
          </cell>
          <cell r="V511">
            <v>0</v>
          </cell>
          <cell r="X511" t="str">
            <v>文龍路16巷22弄10號</v>
          </cell>
          <cell r="Z511">
            <v>74529364131</v>
          </cell>
          <cell r="AB511" t="str">
            <v>5R</v>
          </cell>
          <cell r="AC511">
            <v>1</v>
          </cell>
          <cell r="AD511">
            <v>1</v>
          </cell>
          <cell r="AG511">
            <v>20090430</v>
          </cell>
          <cell r="AH511">
            <v>20080513</v>
          </cell>
          <cell r="AJ511" t="str">
            <v>96-1004</v>
          </cell>
          <cell r="AK511" t="str">
            <v>鳯山市污水下水道系統赤山集污區第二標工程</v>
          </cell>
          <cell r="AM511" t="str">
            <v>鎮源營造有限公司</v>
          </cell>
          <cell r="AN511" t="str">
            <v>台北市信義區基隆路二段87號6樓</v>
          </cell>
          <cell r="AO511" t="str">
            <v>02-27384785</v>
          </cell>
          <cell r="AP511">
            <v>19</v>
          </cell>
          <cell r="AQ511" t="str">
            <v>05</v>
          </cell>
          <cell r="AR511" t="str">
            <v>SE-DM-CI4005A</v>
          </cell>
          <cell r="AS511" t="str">
            <v>SE-DM-CI4005A</v>
          </cell>
          <cell r="AU511">
            <v>20090430</v>
          </cell>
        </row>
        <row r="512">
          <cell r="A512" t="str">
            <v>Z</v>
          </cell>
          <cell r="B512" t="str">
            <v>(文山自辦MH3)</v>
          </cell>
          <cell r="C512">
            <v>0</v>
          </cell>
          <cell r="D512" t="str">
            <v>B3</v>
          </cell>
          <cell r="E512" t="str">
            <v>C3</v>
          </cell>
          <cell r="F512" t="str">
            <v>(文山自辦MH3)-B3</v>
          </cell>
          <cell r="G512" t="str">
            <v>高雄縣政府水利處下水道工程科</v>
          </cell>
          <cell r="H512" t="str">
            <v>文龍路16巷22弄</v>
          </cell>
          <cell r="I512" t="str">
            <v>1001201-060</v>
          </cell>
          <cell r="J512">
            <v>100</v>
          </cell>
          <cell r="K512">
            <v>2.2000000000000002</v>
          </cell>
          <cell r="L512" t="str">
            <v>PVC</v>
          </cell>
          <cell r="O512" t="str">
            <v>(文山自辦MH3)_C3</v>
          </cell>
          <cell r="P512">
            <v>1.3499999999999996</v>
          </cell>
          <cell r="Q512">
            <v>1.1100000000000012</v>
          </cell>
          <cell r="R512">
            <v>1.51</v>
          </cell>
          <cell r="S512">
            <v>1.3</v>
          </cell>
          <cell r="T512">
            <v>1.2300000000000004</v>
          </cell>
          <cell r="U512">
            <v>1</v>
          </cell>
          <cell r="V512">
            <v>0</v>
          </cell>
          <cell r="X512" t="str">
            <v>文龍路16巷22弄11號</v>
          </cell>
          <cell r="Z512">
            <v>74529364168</v>
          </cell>
          <cell r="AB512" t="str">
            <v>5R</v>
          </cell>
          <cell r="AC512">
            <v>1</v>
          </cell>
          <cell r="AD512">
            <v>1</v>
          </cell>
          <cell r="AG512">
            <v>20090430</v>
          </cell>
          <cell r="AH512">
            <v>20080513</v>
          </cell>
          <cell r="AJ512" t="str">
            <v>96-1004</v>
          </cell>
          <cell r="AK512" t="str">
            <v>鳯山市污水下水道系統赤山集污區第二標工程</v>
          </cell>
          <cell r="AM512" t="str">
            <v>鎮源營造有限公司</v>
          </cell>
          <cell r="AN512" t="str">
            <v>台北市信義區基隆路二段87號6樓</v>
          </cell>
          <cell r="AO512" t="str">
            <v>02-27384785</v>
          </cell>
          <cell r="AP512">
            <v>19</v>
          </cell>
          <cell r="AQ512" t="str">
            <v>05</v>
          </cell>
          <cell r="AR512" t="str">
            <v>SE-DM-CI4005A</v>
          </cell>
          <cell r="AS512" t="str">
            <v>SE-DM-CI4005A</v>
          </cell>
          <cell r="AU512">
            <v>20090430</v>
          </cell>
        </row>
        <row r="513">
          <cell r="A513" t="str">
            <v>Z</v>
          </cell>
          <cell r="B513" t="str">
            <v>(文山自辦MH3)</v>
          </cell>
          <cell r="C513">
            <v>0</v>
          </cell>
          <cell r="D513" t="str">
            <v>B3</v>
          </cell>
          <cell r="E513" t="str">
            <v>C3</v>
          </cell>
          <cell r="F513" t="str">
            <v>(文山自辦MH3)-B3</v>
          </cell>
          <cell r="G513" t="str">
            <v>高雄縣政府水利處下水道工程科</v>
          </cell>
          <cell r="H513" t="str">
            <v>文龍路16巷22弄</v>
          </cell>
          <cell r="I513" t="str">
            <v>1001201-060</v>
          </cell>
          <cell r="J513">
            <v>100</v>
          </cell>
          <cell r="K513">
            <v>2.2000000000000002</v>
          </cell>
          <cell r="L513" t="str">
            <v>PVC</v>
          </cell>
          <cell r="O513" t="str">
            <v>(文山自辦MH3)_C3</v>
          </cell>
          <cell r="P513">
            <v>1.3499999999999996</v>
          </cell>
          <cell r="Q513">
            <v>1.1100000000000012</v>
          </cell>
          <cell r="R513">
            <v>1.51</v>
          </cell>
          <cell r="S513">
            <v>1.3</v>
          </cell>
          <cell r="T513">
            <v>1.2300000000000004</v>
          </cell>
          <cell r="U513">
            <v>1</v>
          </cell>
          <cell r="V513">
            <v>0</v>
          </cell>
          <cell r="X513" t="str">
            <v>文龍路16巷22弄12號</v>
          </cell>
          <cell r="Z513">
            <v>74529364147</v>
          </cell>
          <cell r="AB513" t="str">
            <v>5R</v>
          </cell>
          <cell r="AC513">
            <v>1</v>
          </cell>
          <cell r="AD513">
            <v>1</v>
          </cell>
          <cell r="AG513">
            <v>20090430</v>
          </cell>
          <cell r="AH513">
            <v>20080513</v>
          </cell>
          <cell r="AJ513" t="str">
            <v>96-1004</v>
          </cell>
          <cell r="AK513" t="str">
            <v>鳯山市污水下水道系統赤山集污區第二標工程</v>
          </cell>
          <cell r="AM513" t="str">
            <v>鎮源營造有限公司</v>
          </cell>
          <cell r="AN513" t="str">
            <v>台北市信義區基隆路二段87號6樓</v>
          </cell>
          <cell r="AO513" t="str">
            <v>02-27384785</v>
          </cell>
          <cell r="AP513">
            <v>19</v>
          </cell>
          <cell r="AQ513" t="str">
            <v>05</v>
          </cell>
          <cell r="AR513" t="str">
            <v>SE-DM-CI4005A</v>
          </cell>
          <cell r="AS513" t="str">
            <v>SE-DM-CI4005A</v>
          </cell>
          <cell r="AU513">
            <v>20090430</v>
          </cell>
        </row>
        <row r="514">
          <cell r="A514" t="str">
            <v>Z</v>
          </cell>
          <cell r="B514" t="str">
            <v>(文山自辦MH3)</v>
          </cell>
          <cell r="C514">
            <v>0</v>
          </cell>
          <cell r="D514" t="str">
            <v>B3</v>
          </cell>
          <cell r="E514" t="str">
            <v>C3</v>
          </cell>
          <cell r="F514" t="str">
            <v>(文山自辦MH3)-B3</v>
          </cell>
          <cell r="G514" t="str">
            <v>高雄縣政府水利處下水道工程科</v>
          </cell>
          <cell r="H514" t="str">
            <v>文龍路16巷22弄</v>
          </cell>
          <cell r="I514" t="str">
            <v>1001201-060</v>
          </cell>
          <cell r="J514">
            <v>100</v>
          </cell>
          <cell r="K514">
            <v>2.2000000000000002</v>
          </cell>
          <cell r="L514" t="str">
            <v>PVC</v>
          </cell>
          <cell r="O514" t="str">
            <v>(文山自辦MH3)_C3</v>
          </cell>
          <cell r="P514">
            <v>1.3499999999999996</v>
          </cell>
          <cell r="Q514">
            <v>1.1100000000000012</v>
          </cell>
          <cell r="R514">
            <v>1.51</v>
          </cell>
          <cell r="S514">
            <v>1.3</v>
          </cell>
          <cell r="T514">
            <v>1.2300000000000004</v>
          </cell>
          <cell r="U514">
            <v>1</v>
          </cell>
          <cell r="V514">
            <v>0</v>
          </cell>
          <cell r="X514" t="str">
            <v>文龍路16巷22弄16號</v>
          </cell>
          <cell r="Z514">
            <v>74529364152</v>
          </cell>
          <cell r="AB514" t="str">
            <v>5R</v>
          </cell>
          <cell r="AC514">
            <v>1</v>
          </cell>
          <cell r="AD514">
            <v>1</v>
          </cell>
          <cell r="AG514">
            <v>20090430</v>
          </cell>
          <cell r="AH514">
            <v>20080513</v>
          </cell>
          <cell r="AJ514" t="str">
            <v>96-1004</v>
          </cell>
          <cell r="AK514" t="str">
            <v>鳯山市污水下水道系統赤山集污區第二標工程</v>
          </cell>
          <cell r="AM514" t="str">
            <v>鎮源營造有限公司</v>
          </cell>
          <cell r="AN514" t="str">
            <v>台北市信義區基隆路二段87號6樓</v>
          </cell>
          <cell r="AO514" t="str">
            <v>02-27384785</v>
          </cell>
          <cell r="AP514">
            <v>19</v>
          </cell>
          <cell r="AQ514" t="str">
            <v>05</v>
          </cell>
          <cell r="AR514" t="str">
            <v>SE-DM-CI4005A</v>
          </cell>
          <cell r="AS514" t="str">
            <v>SE-DM-CI4005A</v>
          </cell>
          <cell r="AU514">
            <v>20090430</v>
          </cell>
        </row>
        <row r="515">
          <cell r="A515" t="str">
            <v>Z</v>
          </cell>
          <cell r="B515" t="str">
            <v>(文山自辦MH3)</v>
          </cell>
          <cell r="C515">
            <v>0</v>
          </cell>
          <cell r="D515" t="str">
            <v>B3</v>
          </cell>
          <cell r="E515" t="str">
            <v>C3</v>
          </cell>
          <cell r="F515" t="str">
            <v>(文山自辦MH3)-B3</v>
          </cell>
          <cell r="G515" t="str">
            <v>高雄縣政府水利處下水道工程科</v>
          </cell>
          <cell r="H515" t="str">
            <v>文龍路16巷22弄</v>
          </cell>
          <cell r="I515" t="str">
            <v>1001201-060</v>
          </cell>
          <cell r="J515">
            <v>100</v>
          </cell>
          <cell r="K515">
            <v>2.2000000000000002</v>
          </cell>
          <cell r="L515" t="str">
            <v>PVC</v>
          </cell>
          <cell r="O515" t="str">
            <v>(文山自辦MH3)_C3</v>
          </cell>
          <cell r="P515">
            <v>1.3499999999999996</v>
          </cell>
          <cell r="Q515">
            <v>1.1100000000000012</v>
          </cell>
          <cell r="R515">
            <v>1.51</v>
          </cell>
          <cell r="S515">
            <v>1.3</v>
          </cell>
          <cell r="T515">
            <v>1.2300000000000004</v>
          </cell>
          <cell r="U515">
            <v>1</v>
          </cell>
          <cell r="V515">
            <v>0</v>
          </cell>
          <cell r="X515" t="str">
            <v>文龍路16巷22弄1號</v>
          </cell>
          <cell r="Z515">
            <v>74529364215</v>
          </cell>
          <cell r="AB515" t="str">
            <v>5R</v>
          </cell>
          <cell r="AC515">
            <v>1</v>
          </cell>
          <cell r="AD515">
            <v>1</v>
          </cell>
          <cell r="AG515">
            <v>20090430</v>
          </cell>
          <cell r="AH515">
            <v>20080513</v>
          </cell>
          <cell r="AJ515" t="str">
            <v>96-1004</v>
          </cell>
          <cell r="AK515" t="str">
            <v>鳯山市污水下水道系統赤山集污區第二標工程</v>
          </cell>
          <cell r="AM515" t="str">
            <v>鎮源營造有限公司</v>
          </cell>
          <cell r="AN515" t="str">
            <v>台北市信義區基隆路二段87號6樓</v>
          </cell>
          <cell r="AO515" t="str">
            <v>02-27384785</v>
          </cell>
          <cell r="AP515">
            <v>19</v>
          </cell>
          <cell r="AQ515" t="str">
            <v>05</v>
          </cell>
          <cell r="AR515" t="str">
            <v>SE-DM-CI4005A</v>
          </cell>
          <cell r="AS515" t="str">
            <v>SE-DM-CI4005A</v>
          </cell>
          <cell r="AU515">
            <v>20090430</v>
          </cell>
        </row>
        <row r="516">
          <cell r="A516" t="str">
            <v>Z</v>
          </cell>
          <cell r="B516" t="str">
            <v>(文山自辦MH3)</v>
          </cell>
          <cell r="C516">
            <v>0</v>
          </cell>
          <cell r="D516" t="str">
            <v>B3</v>
          </cell>
          <cell r="E516" t="str">
            <v>C3</v>
          </cell>
          <cell r="F516" t="str">
            <v>(文山自辦MH3)-B3</v>
          </cell>
          <cell r="G516" t="str">
            <v>高雄縣政府水利處下水道工程科</v>
          </cell>
          <cell r="H516" t="str">
            <v>文龍路16巷22弄</v>
          </cell>
          <cell r="I516" t="str">
            <v>1001201-060</v>
          </cell>
          <cell r="J516">
            <v>100</v>
          </cell>
          <cell r="K516">
            <v>2.2000000000000002</v>
          </cell>
          <cell r="L516" t="str">
            <v>PVC</v>
          </cell>
          <cell r="O516" t="str">
            <v>(文山自辦MH3)_C3</v>
          </cell>
          <cell r="P516">
            <v>1.3499999999999996</v>
          </cell>
          <cell r="Q516">
            <v>1.1100000000000012</v>
          </cell>
          <cell r="R516">
            <v>1.51</v>
          </cell>
          <cell r="S516">
            <v>1.3</v>
          </cell>
          <cell r="T516">
            <v>1.2300000000000004</v>
          </cell>
          <cell r="U516">
            <v>1</v>
          </cell>
          <cell r="V516">
            <v>0</v>
          </cell>
          <cell r="X516" t="str">
            <v>文龍路16巷22弄2號</v>
          </cell>
          <cell r="Z516">
            <v>74529364105</v>
          </cell>
          <cell r="AB516" t="str">
            <v>5R</v>
          </cell>
          <cell r="AC516">
            <v>1</v>
          </cell>
          <cell r="AD516">
            <v>1</v>
          </cell>
          <cell r="AG516">
            <v>20090430</v>
          </cell>
          <cell r="AH516">
            <v>20080513</v>
          </cell>
          <cell r="AJ516" t="str">
            <v>96-1004</v>
          </cell>
          <cell r="AK516" t="str">
            <v>鳯山市污水下水道系統赤山集污區第二標工程</v>
          </cell>
          <cell r="AM516" t="str">
            <v>鎮源營造有限公司</v>
          </cell>
          <cell r="AN516" t="str">
            <v>台北市信義區基隆路二段87號6樓</v>
          </cell>
          <cell r="AO516" t="str">
            <v>02-27384785</v>
          </cell>
          <cell r="AP516">
            <v>19</v>
          </cell>
          <cell r="AQ516" t="str">
            <v>05</v>
          </cell>
          <cell r="AR516" t="str">
            <v>SE-DM-CI4005A</v>
          </cell>
          <cell r="AS516" t="str">
            <v>SE-DM-CI4005A</v>
          </cell>
          <cell r="AU516">
            <v>20090430</v>
          </cell>
        </row>
        <row r="517">
          <cell r="A517" t="str">
            <v>Z</v>
          </cell>
          <cell r="B517" t="str">
            <v>(文山自辦MH3)</v>
          </cell>
          <cell r="C517">
            <v>0</v>
          </cell>
          <cell r="D517" t="str">
            <v>B3</v>
          </cell>
          <cell r="E517" t="str">
            <v>C3</v>
          </cell>
          <cell r="F517" t="str">
            <v>(文山自辦MH3)-B3</v>
          </cell>
          <cell r="G517" t="str">
            <v>高雄縣政府水利處下水道工程科</v>
          </cell>
          <cell r="H517" t="str">
            <v>文龍路16巷22弄</v>
          </cell>
          <cell r="I517" t="str">
            <v>1001201-060</v>
          </cell>
          <cell r="J517">
            <v>100</v>
          </cell>
          <cell r="K517">
            <v>2.2000000000000002</v>
          </cell>
          <cell r="L517" t="str">
            <v>PVC</v>
          </cell>
          <cell r="O517" t="str">
            <v>(文山自辦MH3)_C3</v>
          </cell>
          <cell r="P517">
            <v>1.3499999999999996</v>
          </cell>
          <cell r="Q517">
            <v>1.1100000000000012</v>
          </cell>
          <cell r="R517">
            <v>1.51</v>
          </cell>
          <cell r="S517">
            <v>1.3</v>
          </cell>
          <cell r="T517">
            <v>1.2300000000000004</v>
          </cell>
          <cell r="U517">
            <v>1</v>
          </cell>
          <cell r="V517">
            <v>0</v>
          </cell>
          <cell r="X517" t="str">
            <v>文龍路16巷22弄3號</v>
          </cell>
          <cell r="Z517" t="str">
            <v>7452936420K</v>
          </cell>
          <cell r="AB517" t="str">
            <v>5R</v>
          </cell>
          <cell r="AC517">
            <v>1</v>
          </cell>
          <cell r="AD517">
            <v>1</v>
          </cell>
          <cell r="AG517">
            <v>20090430</v>
          </cell>
          <cell r="AH517">
            <v>20080513</v>
          </cell>
          <cell r="AJ517" t="str">
            <v>96-1004</v>
          </cell>
          <cell r="AK517" t="str">
            <v>鳯山市污水下水道系統赤山集污區第二標工程</v>
          </cell>
          <cell r="AM517" t="str">
            <v>鎮源營造有限公司</v>
          </cell>
          <cell r="AN517" t="str">
            <v>台北市信義區基隆路二段87號6樓</v>
          </cell>
          <cell r="AO517" t="str">
            <v>02-27384785</v>
          </cell>
          <cell r="AP517">
            <v>19</v>
          </cell>
          <cell r="AQ517" t="str">
            <v>05</v>
          </cell>
          <cell r="AR517" t="str">
            <v>SE-DM-CI4005A</v>
          </cell>
          <cell r="AS517" t="str">
            <v>SE-DM-CI4005A</v>
          </cell>
          <cell r="AU517">
            <v>20090430</v>
          </cell>
        </row>
        <row r="518">
          <cell r="A518" t="str">
            <v>Z</v>
          </cell>
          <cell r="B518" t="str">
            <v>(文山自辦MH3)</v>
          </cell>
          <cell r="C518">
            <v>0</v>
          </cell>
          <cell r="D518" t="str">
            <v>B3</v>
          </cell>
          <cell r="E518" t="str">
            <v>C3</v>
          </cell>
          <cell r="F518" t="str">
            <v>(文山自辦MH3)-B3</v>
          </cell>
          <cell r="G518" t="str">
            <v>高雄縣政府水利處下水道工程科</v>
          </cell>
          <cell r="H518" t="str">
            <v>文龍路16巷22弄</v>
          </cell>
          <cell r="I518" t="str">
            <v>1001201-060</v>
          </cell>
          <cell r="J518">
            <v>100</v>
          </cell>
          <cell r="K518">
            <v>2.2000000000000002</v>
          </cell>
          <cell r="L518" t="str">
            <v>PVC</v>
          </cell>
          <cell r="O518" t="str">
            <v>(文山自辦MH3)_C3</v>
          </cell>
          <cell r="P518">
            <v>1.3499999999999996</v>
          </cell>
          <cell r="Q518">
            <v>1.1100000000000012</v>
          </cell>
          <cell r="R518">
            <v>1.51</v>
          </cell>
          <cell r="S518">
            <v>1.3</v>
          </cell>
          <cell r="T518">
            <v>1.2300000000000004</v>
          </cell>
          <cell r="U518">
            <v>1</v>
          </cell>
          <cell r="V518">
            <v>0</v>
          </cell>
          <cell r="X518" t="str">
            <v>文龍路16巷22弄5號</v>
          </cell>
          <cell r="Z518">
            <v>74529364194</v>
          </cell>
          <cell r="AB518" t="str">
            <v>5R</v>
          </cell>
          <cell r="AC518">
            <v>1</v>
          </cell>
          <cell r="AD518">
            <v>1</v>
          </cell>
          <cell r="AG518">
            <v>20090430</v>
          </cell>
          <cell r="AH518">
            <v>20080513</v>
          </cell>
          <cell r="AJ518" t="str">
            <v>96-1004</v>
          </cell>
          <cell r="AK518" t="str">
            <v>鳯山市污水下水道系統赤山集污區第二標工程</v>
          </cell>
          <cell r="AM518" t="str">
            <v>鎮源營造有限公司</v>
          </cell>
          <cell r="AN518" t="str">
            <v>台北市信義區基隆路二段87號6樓</v>
          </cell>
          <cell r="AO518" t="str">
            <v>02-27384785</v>
          </cell>
          <cell r="AP518">
            <v>19</v>
          </cell>
          <cell r="AQ518" t="str">
            <v>05</v>
          </cell>
          <cell r="AR518" t="str">
            <v>SE-DM-CI4005A</v>
          </cell>
          <cell r="AS518" t="str">
            <v>SE-DM-CI4005A</v>
          </cell>
          <cell r="AU518">
            <v>20090430</v>
          </cell>
        </row>
        <row r="519">
          <cell r="A519" t="str">
            <v>Z</v>
          </cell>
          <cell r="B519" t="str">
            <v>(文山自辦MH3)</v>
          </cell>
          <cell r="C519">
            <v>0</v>
          </cell>
          <cell r="D519" t="str">
            <v>B3</v>
          </cell>
          <cell r="E519" t="str">
            <v>C3</v>
          </cell>
          <cell r="F519" t="str">
            <v>(文山自辦MH3)-B3</v>
          </cell>
          <cell r="G519" t="str">
            <v>高雄縣政府水利處下水道工程科</v>
          </cell>
          <cell r="H519" t="str">
            <v>文龍路16巷22弄</v>
          </cell>
          <cell r="I519" t="str">
            <v>1001201-060</v>
          </cell>
          <cell r="J519">
            <v>100</v>
          </cell>
          <cell r="K519">
            <v>2.2000000000000002</v>
          </cell>
          <cell r="L519" t="str">
            <v>PVC</v>
          </cell>
          <cell r="O519" t="str">
            <v>(文山自辦MH3)_C3</v>
          </cell>
          <cell r="P519">
            <v>1.3499999999999996</v>
          </cell>
          <cell r="Q519">
            <v>1.1100000000000012</v>
          </cell>
          <cell r="R519">
            <v>1.51</v>
          </cell>
          <cell r="S519">
            <v>1.3</v>
          </cell>
          <cell r="T519">
            <v>1.2300000000000004</v>
          </cell>
          <cell r="U519">
            <v>1</v>
          </cell>
          <cell r="V519">
            <v>0</v>
          </cell>
          <cell r="X519" t="str">
            <v>文龍路16巷22弄6號</v>
          </cell>
          <cell r="Z519">
            <v>74529364110</v>
          </cell>
          <cell r="AB519" t="str">
            <v>5R</v>
          </cell>
          <cell r="AC519">
            <v>1</v>
          </cell>
          <cell r="AD519">
            <v>1</v>
          </cell>
          <cell r="AG519">
            <v>20090430</v>
          </cell>
          <cell r="AH519">
            <v>20080513</v>
          </cell>
          <cell r="AJ519" t="str">
            <v>96-1004</v>
          </cell>
          <cell r="AK519" t="str">
            <v>鳯山市污水下水道系統赤山集污區第二標工程</v>
          </cell>
          <cell r="AM519" t="str">
            <v>鎮源營造有限公司</v>
          </cell>
          <cell r="AN519" t="str">
            <v>台北市信義區基隆路二段87號6樓</v>
          </cell>
          <cell r="AO519" t="str">
            <v>02-27384785</v>
          </cell>
          <cell r="AP519">
            <v>19</v>
          </cell>
          <cell r="AQ519" t="str">
            <v>05</v>
          </cell>
          <cell r="AR519" t="str">
            <v>SE-DM-CI4005A</v>
          </cell>
          <cell r="AS519" t="str">
            <v>SE-DM-CI4005A</v>
          </cell>
          <cell r="AU519">
            <v>20090430</v>
          </cell>
        </row>
        <row r="520">
          <cell r="A520" t="str">
            <v>Z</v>
          </cell>
          <cell r="B520" t="str">
            <v>(文山自辦MH3)</v>
          </cell>
          <cell r="C520">
            <v>0</v>
          </cell>
          <cell r="D520" t="str">
            <v>B3</v>
          </cell>
          <cell r="E520" t="str">
            <v>C3</v>
          </cell>
          <cell r="F520" t="str">
            <v>(文山自辦MH3)-B3</v>
          </cell>
          <cell r="G520" t="str">
            <v>高雄縣政府水利處下水道工程科</v>
          </cell>
          <cell r="H520" t="str">
            <v>文龍路16巷22弄</v>
          </cell>
          <cell r="I520" t="str">
            <v>1001201-060</v>
          </cell>
          <cell r="J520">
            <v>100</v>
          </cell>
          <cell r="K520">
            <v>2.2000000000000002</v>
          </cell>
          <cell r="L520" t="str">
            <v>PVC</v>
          </cell>
          <cell r="O520" t="str">
            <v>(文山自辦MH3)_C3</v>
          </cell>
          <cell r="P520">
            <v>1.3499999999999996</v>
          </cell>
          <cell r="Q520">
            <v>1.1100000000000012</v>
          </cell>
          <cell r="R520">
            <v>1.51</v>
          </cell>
          <cell r="S520">
            <v>1.3</v>
          </cell>
          <cell r="T520">
            <v>1.2300000000000004</v>
          </cell>
          <cell r="U520">
            <v>1</v>
          </cell>
          <cell r="V520">
            <v>0</v>
          </cell>
          <cell r="X520" t="str">
            <v>文龍路16巷22弄7號</v>
          </cell>
          <cell r="Z520">
            <v>74529364189</v>
          </cell>
          <cell r="AB520" t="str">
            <v>5R</v>
          </cell>
          <cell r="AC520">
            <v>1</v>
          </cell>
          <cell r="AD520">
            <v>1</v>
          </cell>
          <cell r="AG520">
            <v>20090430</v>
          </cell>
          <cell r="AH520">
            <v>20080513</v>
          </cell>
          <cell r="AJ520" t="str">
            <v>96-1004</v>
          </cell>
          <cell r="AK520" t="str">
            <v>鳯山市污水下水道系統赤山集污區第二標工程</v>
          </cell>
          <cell r="AM520" t="str">
            <v>鎮源營造有限公司</v>
          </cell>
          <cell r="AN520" t="str">
            <v>台北市信義區基隆路二段87號6樓</v>
          </cell>
          <cell r="AO520" t="str">
            <v>02-27384785</v>
          </cell>
          <cell r="AP520">
            <v>19</v>
          </cell>
          <cell r="AQ520" t="str">
            <v>05</v>
          </cell>
          <cell r="AR520" t="str">
            <v>SE-DM-CI4005A</v>
          </cell>
          <cell r="AS520" t="str">
            <v>SE-DM-CI4005A</v>
          </cell>
          <cell r="AU520">
            <v>20090430</v>
          </cell>
        </row>
        <row r="521">
          <cell r="A521" t="str">
            <v>Z</v>
          </cell>
          <cell r="B521" t="str">
            <v>(文山自辦MH3)</v>
          </cell>
          <cell r="C521">
            <v>0</v>
          </cell>
          <cell r="D521" t="str">
            <v>B3</v>
          </cell>
          <cell r="E521" t="str">
            <v>C3</v>
          </cell>
          <cell r="F521" t="str">
            <v>(文山自辦MH3)-B3</v>
          </cell>
          <cell r="G521" t="str">
            <v>高雄縣政府水利處下水道工程科</v>
          </cell>
          <cell r="H521" t="str">
            <v>文龍路16巷22弄</v>
          </cell>
          <cell r="I521" t="str">
            <v>1001201-060</v>
          </cell>
          <cell r="J521">
            <v>100</v>
          </cell>
          <cell r="K521">
            <v>2.2000000000000002</v>
          </cell>
          <cell r="L521" t="str">
            <v>PVC</v>
          </cell>
          <cell r="O521" t="str">
            <v>(文山自辦MH3)_C3</v>
          </cell>
          <cell r="P521">
            <v>1.3499999999999996</v>
          </cell>
          <cell r="Q521">
            <v>1.1100000000000012</v>
          </cell>
          <cell r="R521">
            <v>1.51</v>
          </cell>
          <cell r="S521">
            <v>1.3</v>
          </cell>
          <cell r="T521">
            <v>1.2300000000000004</v>
          </cell>
          <cell r="U521">
            <v>1</v>
          </cell>
          <cell r="V521">
            <v>0</v>
          </cell>
          <cell r="X521" t="str">
            <v>文龍路16巷22弄8號</v>
          </cell>
          <cell r="Z521">
            <v>74529364126</v>
          </cell>
          <cell r="AB521" t="str">
            <v>5R</v>
          </cell>
          <cell r="AC521">
            <v>1</v>
          </cell>
          <cell r="AD521">
            <v>1</v>
          </cell>
          <cell r="AG521">
            <v>20090430</v>
          </cell>
          <cell r="AH521">
            <v>20080513</v>
          </cell>
          <cell r="AJ521" t="str">
            <v>96-1004</v>
          </cell>
          <cell r="AK521" t="str">
            <v>鳯山市污水下水道系統赤山集污區第二標工程</v>
          </cell>
          <cell r="AM521" t="str">
            <v>鎮源營造有限公司</v>
          </cell>
          <cell r="AN521" t="str">
            <v>台北市信義區基隆路二段87號6樓</v>
          </cell>
          <cell r="AO521" t="str">
            <v>02-27384785</v>
          </cell>
          <cell r="AP521">
            <v>19</v>
          </cell>
          <cell r="AQ521" t="str">
            <v>05</v>
          </cell>
          <cell r="AR521" t="str">
            <v>SE-DM-CI4005A</v>
          </cell>
          <cell r="AS521" t="str">
            <v>SE-DM-CI4005A</v>
          </cell>
          <cell r="AU521">
            <v>20090430</v>
          </cell>
        </row>
        <row r="522">
          <cell r="A522" t="str">
            <v>Z</v>
          </cell>
          <cell r="B522" t="str">
            <v>(文山自辦MH3)</v>
          </cell>
          <cell r="C522">
            <v>0</v>
          </cell>
          <cell r="D522" t="str">
            <v>B3</v>
          </cell>
          <cell r="E522" t="str">
            <v>C3</v>
          </cell>
          <cell r="F522" t="str">
            <v>(文山自辦MH3)-B3</v>
          </cell>
          <cell r="G522" t="str">
            <v>高雄縣政府水利處下水道工程科</v>
          </cell>
          <cell r="H522" t="str">
            <v>文龍路16巷22弄</v>
          </cell>
          <cell r="I522" t="str">
            <v>1001201-060</v>
          </cell>
          <cell r="J522">
            <v>100</v>
          </cell>
          <cell r="K522">
            <v>2.2000000000000002</v>
          </cell>
          <cell r="L522" t="str">
            <v>PVC</v>
          </cell>
          <cell r="O522" t="str">
            <v>(文山自辦MH3)_C3</v>
          </cell>
          <cell r="P522">
            <v>1.3499999999999996</v>
          </cell>
          <cell r="Q522">
            <v>1.1100000000000012</v>
          </cell>
          <cell r="R522">
            <v>1.51</v>
          </cell>
          <cell r="S522">
            <v>1.3</v>
          </cell>
          <cell r="T522">
            <v>1.2300000000000004</v>
          </cell>
          <cell r="U522">
            <v>1</v>
          </cell>
          <cell r="V522">
            <v>0</v>
          </cell>
          <cell r="X522" t="str">
            <v>文龍路16巷22弄9號</v>
          </cell>
          <cell r="Z522">
            <v>74529364173</v>
          </cell>
          <cell r="AB522" t="str">
            <v>5R</v>
          </cell>
          <cell r="AC522">
            <v>1</v>
          </cell>
          <cell r="AD522">
            <v>1</v>
          </cell>
          <cell r="AG522">
            <v>20090430</v>
          </cell>
          <cell r="AH522">
            <v>20080513</v>
          </cell>
          <cell r="AJ522" t="str">
            <v>96-1004</v>
          </cell>
          <cell r="AK522" t="str">
            <v>鳯山市污水下水道系統赤山集污區第二標工程</v>
          </cell>
          <cell r="AM522" t="str">
            <v>鎮源營造有限公司</v>
          </cell>
          <cell r="AN522" t="str">
            <v>台北市信義區基隆路二段87號6樓</v>
          </cell>
          <cell r="AO522" t="str">
            <v>02-27384785</v>
          </cell>
          <cell r="AP522">
            <v>19</v>
          </cell>
          <cell r="AQ522" t="str">
            <v>05</v>
          </cell>
          <cell r="AR522" t="str">
            <v>SE-DM-CI4005A</v>
          </cell>
          <cell r="AS522" t="str">
            <v>SE-DM-CI4005A</v>
          </cell>
          <cell r="AU522">
            <v>20090430</v>
          </cell>
        </row>
        <row r="523">
          <cell r="A523" t="str">
            <v>Z</v>
          </cell>
          <cell r="B523" t="str">
            <v>(文山自辦MH3)</v>
          </cell>
          <cell r="C523">
            <v>0</v>
          </cell>
          <cell r="D523" t="str">
            <v>B3</v>
          </cell>
          <cell r="E523" t="str">
            <v>C3</v>
          </cell>
          <cell r="F523" t="str">
            <v>(文山自辦MH3)-B3</v>
          </cell>
          <cell r="G523" t="str">
            <v>高雄縣政府水利處下水道工程科</v>
          </cell>
          <cell r="H523" t="str">
            <v>文龍路16巷22弄</v>
          </cell>
          <cell r="I523" t="str">
            <v>1001201-060</v>
          </cell>
          <cell r="J523">
            <v>100</v>
          </cell>
          <cell r="K523">
            <v>2.2000000000000002</v>
          </cell>
          <cell r="L523" t="str">
            <v>PVC</v>
          </cell>
          <cell r="O523" t="str">
            <v>(文山自辦MH3)_C3</v>
          </cell>
          <cell r="P523">
            <v>1.3499999999999996</v>
          </cell>
          <cell r="Q523">
            <v>1.1100000000000012</v>
          </cell>
          <cell r="R523">
            <v>1.51</v>
          </cell>
          <cell r="S523">
            <v>1.3</v>
          </cell>
          <cell r="T523">
            <v>1.2300000000000004</v>
          </cell>
          <cell r="U523">
            <v>1</v>
          </cell>
          <cell r="V523">
            <v>0</v>
          </cell>
          <cell r="X523" t="str">
            <v>文龍路16巷26號</v>
          </cell>
          <cell r="Z523">
            <v>74529364220</v>
          </cell>
          <cell r="AB523" t="str">
            <v>5R</v>
          </cell>
          <cell r="AC523">
            <v>1</v>
          </cell>
          <cell r="AD523">
            <v>1</v>
          </cell>
          <cell r="AG523">
            <v>20090430</v>
          </cell>
          <cell r="AH523">
            <v>20080513</v>
          </cell>
          <cell r="AJ523" t="str">
            <v>96-1004</v>
          </cell>
          <cell r="AK523" t="str">
            <v>鳯山市污水下水道系統赤山集污區第二標工程</v>
          </cell>
          <cell r="AM523" t="str">
            <v>鎮源營造有限公司</v>
          </cell>
          <cell r="AN523" t="str">
            <v>台北市信義區基隆路二段87號6樓</v>
          </cell>
          <cell r="AO523" t="str">
            <v>02-27384785</v>
          </cell>
          <cell r="AP523">
            <v>19</v>
          </cell>
          <cell r="AQ523" t="str">
            <v>05</v>
          </cell>
          <cell r="AR523" t="str">
            <v>SE-DM-CI4005A</v>
          </cell>
          <cell r="AS523" t="str">
            <v>SE-DM-CI4005A</v>
          </cell>
          <cell r="AU523">
            <v>20090430</v>
          </cell>
        </row>
        <row r="524">
          <cell r="A524" t="str">
            <v>Z</v>
          </cell>
          <cell r="B524" t="str">
            <v>(文山自辦MH3)</v>
          </cell>
          <cell r="C524">
            <v>0</v>
          </cell>
          <cell r="D524" t="str">
            <v>B4</v>
          </cell>
          <cell r="E524" t="str">
            <v>H3</v>
          </cell>
          <cell r="F524" t="str">
            <v>(文山自辦MH3)-B4</v>
          </cell>
          <cell r="G524" t="str">
            <v>高雄縣政府水利處下水道工程科</v>
          </cell>
          <cell r="H524" t="str">
            <v>文濱路143號</v>
          </cell>
          <cell r="I524" t="str">
            <v>1001201-060</v>
          </cell>
          <cell r="J524">
            <v>100</v>
          </cell>
          <cell r="K524">
            <v>0.5</v>
          </cell>
          <cell r="L524" t="str">
            <v>PVC</v>
          </cell>
          <cell r="O524" t="str">
            <v>(文山自辦MH3)_H3</v>
          </cell>
          <cell r="P524">
            <v>1.25</v>
          </cell>
          <cell r="Q524">
            <v>1</v>
          </cell>
          <cell r="R524">
            <v>1.44</v>
          </cell>
          <cell r="S524">
            <v>1.21</v>
          </cell>
          <cell r="T524">
            <v>1.125</v>
          </cell>
          <cell r="U524">
            <v>1</v>
          </cell>
          <cell r="V524">
            <v>0</v>
          </cell>
          <cell r="X524" t="str">
            <v>文濱路143號</v>
          </cell>
          <cell r="Z524">
            <v>74529273626</v>
          </cell>
          <cell r="AB524" t="str">
            <v>2R</v>
          </cell>
          <cell r="AC524">
            <v>1</v>
          </cell>
          <cell r="AD524">
            <v>1</v>
          </cell>
          <cell r="AG524">
            <v>20090430</v>
          </cell>
          <cell r="AH524">
            <v>20080513</v>
          </cell>
          <cell r="AJ524" t="str">
            <v>96-1004</v>
          </cell>
          <cell r="AK524" t="str">
            <v>鳯山市污水下水道系統赤山集污區第二標工程</v>
          </cell>
          <cell r="AM524" t="str">
            <v>鎮源營造有限公司</v>
          </cell>
          <cell r="AN524" t="str">
            <v>台北市信義區基隆路二段87號6樓</v>
          </cell>
          <cell r="AO524" t="str">
            <v>02-27384785</v>
          </cell>
          <cell r="AP524">
            <v>19</v>
          </cell>
          <cell r="AQ524" t="str">
            <v>05</v>
          </cell>
          <cell r="AR524" t="str">
            <v>SE-DM-CI4005A</v>
          </cell>
          <cell r="AS524" t="str">
            <v>SE-DM-CI4005A</v>
          </cell>
          <cell r="AU524">
            <v>20090430</v>
          </cell>
        </row>
        <row r="525">
          <cell r="A525" t="str">
            <v>Z</v>
          </cell>
          <cell r="B525" t="str">
            <v>(文山自辦MH3)</v>
          </cell>
          <cell r="C525">
            <v>0</v>
          </cell>
          <cell r="D525" t="str">
            <v>B5</v>
          </cell>
          <cell r="E525" t="str">
            <v>H3</v>
          </cell>
          <cell r="F525" t="str">
            <v>(文山自辦MH3)-B5</v>
          </cell>
          <cell r="G525" t="str">
            <v>高雄縣政府水利處下水道工程科</v>
          </cell>
          <cell r="H525" t="str">
            <v>文濱路143號</v>
          </cell>
          <cell r="I525" t="str">
            <v>1001201-060</v>
          </cell>
          <cell r="J525">
            <v>100</v>
          </cell>
          <cell r="K525">
            <v>0.5</v>
          </cell>
          <cell r="L525" t="str">
            <v>PVC</v>
          </cell>
          <cell r="O525" t="str">
            <v>(文山自辦MH3)_H3</v>
          </cell>
          <cell r="P525">
            <v>1.25</v>
          </cell>
          <cell r="Q525">
            <v>1</v>
          </cell>
          <cell r="R525">
            <v>1.5</v>
          </cell>
          <cell r="S525">
            <v>1.39</v>
          </cell>
          <cell r="T525">
            <v>1.125</v>
          </cell>
          <cell r="U525">
            <v>1</v>
          </cell>
          <cell r="V525">
            <v>0</v>
          </cell>
          <cell r="X525" t="str">
            <v>文濱路143號</v>
          </cell>
          <cell r="Z525">
            <v>74529273626</v>
          </cell>
          <cell r="AB525" t="str">
            <v>2R</v>
          </cell>
          <cell r="AC525">
            <v>1</v>
          </cell>
          <cell r="AD525">
            <v>1</v>
          </cell>
          <cell r="AG525">
            <v>20090430</v>
          </cell>
          <cell r="AH525">
            <v>20080513</v>
          </cell>
          <cell r="AJ525" t="str">
            <v>96-1004</v>
          </cell>
          <cell r="AK525" t="str">
            <v>鳯山市污水下水道系統赤山集污區第二標工程</v>
          </cell>
          <cell r="AM525" t="str">
            <v>鎮源營造有限公司</v>
          </cell>
          <cell r="AN525" t="str">
            <v>台北市信義區基隆路二段87號6樓</v>
          </cell>
          <cell r="AO525" t="str">
            <v>02-27384785</v>
          </cell>
          <cell r="AP525">
            <v>19</v>
          </cell>
          <cell r="AQ525" t="str">
            <v>05</v>
          </cell>
          <cell r="AR525" t="str">
            <v>SE-DM-CI4005A</v>
          </cell>
          <cell r="AS525" t="str">
            <v>SE-DM-CI4005A</v>
          </cell>
          <cell r="AU525">
            <v>20090430</v>
          </cell>
        </row>
        <row r="526">
          <cell r="A526" t="str">
            <v>Z</v>
          </cell>
          <cell r="B526" t="str">
            <v>(文山自辦MH3)</v>
          </cell>
          <cell r="C526">
            <v>0</v>
          </cell>
          <cell r="D526" t="str">
            <v>B2</v>
          </cell>
          <cell r="E526" t="str">
            <v>C2</v>
          </cell>
          <cell r="F526" t="str">
            <v>(文山自辦MH3)-B2</v>
          </cell>
          <cell r="G526" t="str">
            <v>高雄縣政府水利處下水道工程科</v>
          </cell>
          <cell r="H526" t="str">
            <v>文濱路186號</v>
          </cell>
          <cell r="I526" t="str">
            <v>1001201-060</v>
          </cell>
          <cell r="J526">
            <v>100</v>
          </cell>
          <cell r="K526">
            <v>7.8</v>
          </cell>
          <cell r="L526" t="str">
            <v>PVC</v>
          </cell>
          <cell r="O526" t="str">
            <v>(文山自辦MH3)_C2</v>
          </cell>
          <cell r="P526">
            <v>1.8200000000000003</v>
          </cell>
          <cell r="Q526">
            <v>1.5500000000000007</v>
          </cell>
          <cell r="R526">
            <v>1.96</v>
          </cell>
          <cell r="S526">
            <v>1.4</v>
          </cell>
          <cell r="T526">
            <v>1.6850000000000005</v>
          </cell>
          <cell r="U526">
            <v>1</v>
          </cell>
          <cell r="V526">
            <v>0</v>
          </cell>
          <cell r="X526" t="str">
            <v>文龍路16巷28號</v>
          </cell>
          <cell r="Z526">
            <v>74529364697</v>
          </cell>
          <cell r="AB526" t="str">
            <v>5R</v>
          </cell>
          <cell r="AC526">
            <v>5</v>
          </cell>
          <cell r="AD526">
            <v>1</v>
          </cell>
          <cell r="AG526">
            <v>20090430</v>
          </cell>
          <cell r="AH526">
            <v>20080509</v>
          </cell>
          <cell r="AJ526" t="str">
            <v>96-1004</v>
          </cell>
          <cell r="AK526" t="str">
            <v>鳯山市污水下水道系統赤山集污區第二標工程</v>
          </cell>
          <cell r="AM526" t="str">
            <v>鎮源營造有限公司</v>
          </cell>
          <cell r="AN526" t="str">
            <v>台北市信義區基隆路二段87號6樓</v>
          </cell>
          <cell r="AO526" t="str">
            <v>02-27384785</v>
          </cell>
          <cell r="AP526">
            <v>19</v>
          </cell>
          <cell r="AQ526" t="str">
            <v>05</v>
          </cell>
          <cell r="AR526" t="str">
            <v>SE-DM-CI4005A</v>
          </cell>
          <cell r="AS526" t="str">
            <v>SE-DM-CI4005A</v>
          </cell>
          <cell r="AU526">
            <v>20090430</v>
          </cell>
        </row>
        <row r="527">
          <cell r="A527" t="str">
            <v>Z</v>
          </cell>
          <cell r="B527" t="str">
            <v>(文山自辦MH3)</v>
          </cell>
          <cell r="C527">
            <v>0</v>
          </cell>
          <cell r="D527" t="str">
            <v>B2</v>
          </cell>
          <cell r="E527" t="str">
            <v>C2</v>
          </cell>
          <cell r="F527" t="str">
            <v>(文山自辦MH3)-B2</v>
          </cell>
          <cell r="G527" t="str">
            <v>高雄縣政府水利處下水道工程科</v>
          </cell>
          <cell r="H527" t="str">
            <v>文濱路186號</v>
          </cell>
          <cell r="I527" t="str">
            <v>1001201-060</v>
          </cell>
          <cell r="J527">
            <v>100</v>
          </cell>
          <cell r="K527">
            <v>7.8</v>
          </cell>
          <cell r="L527" t="str">
            <v>PVC</v>
          </cell>
          <cell r="O527" t="str">
            <v>(文山自辦MH3)_C2</v>
          </cell>
          <cell r="P527">
            <v>1.8200000000000003</v>
          </cell>
          <cell r="Q527">
            <v>1.5500000000000007</v>
          </cell>
          <cell r="R527">
            <v>1.96</v>
          </cell>
          <cell r="S527">
            <v>1.4</v>
          </cell>
          <cell r="T527">
            <v>1.6850000000000005</v>
          </cell>
          <cell r="U527">
            <v>1</v>
          </cell>
          <cell r="V527">
            <v>0</v>
          </cell>
          <cell r="X527" t="str">
            <v>文濱路186號</v>
          </cell>
          <cell r="Z527">
            <v>74529364634</v>
          </cell>
          <cell r="AB527" t="str">
            <v>5R</v>
          </cell>
          <cell r="AC527">
            <v>1</v>
          </cell>
          <cell r="AD527">
            <v>1</v>
          </cell>
          <cell r="AG527">
            <v>20090430</v>
          </cell>
          <cell r="AH527">
            <v>20080509</v>
          </cell>
          <cell r="AJ527" t="str">
            <v>96-1004</v>
          </cell>
          <cell r="AK527" t="str">
            <v>鳯山市污水下水道系統赤山集污區第二標工程</v>
          </cell>
          <cell r="AM527" t="str">
            <v>鎮源營造有限公司</v>
          </cell>
          <cell r="AN527" t="str">
            <v>台北市信義區基隆路二段87號6樓</v>
          </cell>
          <cell r="AO527" t="str">
            <v>02-27384785</v>
          </cell>
          <cell r="AP527">
            <v>19</v>
          </cell>
          <cell r="AQ527" t="str">
            <v>05</v>
          </cell>
          <cell r="AR527" t="str">
            <v>SE-DM-CI4005A</v>
          </cell>
          <cell r="AS527" t="str">
            <v>SE-DM-CI4005A</v>
          </cell>
          <cell r="AU527">
            <v>20090430</v>
          </cell>
        </row>
        <row r="528">
          <cell r="A528" t="str">
            <v>Z</v>
          </cell>
          <cell r="B528" t="str">
            <v>(文山自辦MH3)</v>
          </cell>
          <cell r="C528">
            <v>0</v>
          </cell>
          <cell r="D528" t="str">
            <v>B2</v>
          </cell>
          <cell r="E528" t="str">
            <v>C2</v>
          </cell>
          <cell r="F528" t="str">
            <v>(文山自辦MH3)-B2</v>
          </cell>
          <cell r="G528" t="str">
            <v>高雄縣政府水利處下水道工程科</v>
          </cell>
          <cell r="H528" t="str">
            <v>文濱路186號</v>
          </cell>
          <cell r="I528" t="str">
            <v>1001201-060</v>
          </cell>
          <cell r="J528">
            <v>100</v>
          </cell>
          <cell r="K528">
            <v>7.8</v>
          </cell>
          <cell r="L528" t="str">
            <v>PVC</v>
          </cell>
          <cell r="O528" t="str">
            <v>(文山自辦MH3)_C2</v>
          </cell>
          <cell r="P528">
            <v>1.8200000000000003</v>
          </cell>
          <cell r="Q528">
            <v>1.5500000000000007</v>
          </cell>
          <cell r="R528">
            <v>1.96</v>
          </cell>
          <cell r="S528">
            <v>1.4</v>
          </cell>
          <cell r="T528">
            <v>1.6850000000000005</v>
          </cell>
          <cell r="U528">
            <v>1</v>
          </cell>
          <cell r="V528">
            <v>0</v>
          </cell>
          <cell r="X528" t="str">
            <v>文濱路186號</v>
          </cell>
          <cell r="Z528" t="str">
            <v>7452936464K</v>
          </cell>
          <cell r="AB528" t="str">
            <v>5R</v>
          </cell>
          <cell r="AC528">
            <v>1</v>
          </cell>
          <cell r="AD528">
            <v>1</v>
          </cell>
          <cell r="AG528">
            <v>20090430</v>
          </cell>
          <cell r="AH528">
            <v>20080509</v>
          </cell>
          <cell r="AJ528" t="str">
            <v>96-1004</v>
          </cell>
          <cell r="AK528" t="str">
            <v>鳯山市污水下水道系統赤山集污區第二標工程</v>
          </cell>
          <cell r="AM528" t="str">
            <v>鎮源營造有限公司</v>
          </cell>
          <cell r="AN528" t="str">
            <v>台北市信義區基隆路二段87號6樓</v>
          </cell>
          <cell r="AO528" t="str">
            <v>02-27384785</v>
          </cell>
          <cell r="AP528">
            <v>19</v>
          </cell>
          <cell r="AQ528" t="str">
            <v>05</v>
          </cell>
          <cell r="AR528" t="str">
            <v>SE-DM-CI4005A</v>
          </cell>
          <cell r="AS528" t="str">
            <v>SE-DM-CI4005A</v>
          </cell>
          <cell r="AU528">
            <v>20090430</v>
          </cell>
        </row>
        <row r="529">
          <cell r="A529" t="str">
            <v>Z</v>
          </cell>
          <cell r="B529" t="str">
            <v>(文山自辦MH3)</v>
          </cell>
          <cell r="C529">
            <v>0</v>
          </cell>
          <cell r="D529" t="str">
            <v>B1</v>
          </cell>
          <cell r="E529" t="str">
            <v>H3</v>
          </cell>
          <cell r="F529" t="str">
            <v>(文山自辦MH3)-B1</v>
          </cell>
          <cell r="G529" t="str">
            <v>高雄縣政府水利處下水道工程科</v>
          </cell>
          <cell r="H529" t="str">
            <v>文濱路196號</v>
          </cell>
          <cell r="I529" t="str">
            <v>1001201-060</v>
          </cell>
          <cell r="J529">
            <v>100</v>
          </cell>
          <cell r="K529">
            <v>9.5</v>
          </cell>
          <cell r="L529" t="str">
            <v>PVC</v>
          </cell>
          <cell r="O529" t="str">
            <v>(文山自辦MH3)_H3</v>
          </cell>
          <cell r="P529">
            <v>1.25</v>
          </cell>
          <cell r="Q529">
            <v>1</v>
          </cell>
          <cell r="R529">
            <v>1.52</v>
          </cell>
          <cell r="S529">
            <v>1.2</v>
          </cell>
          <cell r="T529">
            <v>1.125</v>
          </cell>
          <cell r="U529">
            <v>1</v>
          </cell>
          <cell r="V529">
            <v>0</v>
          </cell>
          <cell r="X529" t="str">
            <v>文濱路188號</v>
          </cell>
          <cell r="Z529">
            <v>74529364629</v>
          </cell>
          <cell r="AB529" t="str">
            <v>5R</v>
          </cell>
          <cell r="AC529">
            <v>1</v>
          </cell>
          <cell r="AD529">
            <v>1</v>
          </cell>
          <cell r="AG529">
            <v>20090430</v>
          </cell>
          <cell r="AH529">
            <v>20080509</v>
          </cell>
          <cell r="AJ529" t="str">
            <v>96-1004</v>
          </cell>
          <cell r="AK529" t="str">
            <v>鳯山市污水下水道系統赤山集污區第二標工程</v>
          </cell>
          <cell r="AM529" t="str">
            <v>鎮源營造有限公司</v>
          </cell>
          <cell r="AN529" t="str">
            <v>台北市信義區基隆路二段87號6樓</v>
          </cell>
          <cell r="AO529" t="str">
            <v>02-27384785</v>
          </cell>
          <cell r="AP529">
            <v>19</v>
          </cell>
          <cell r="AQ529" t="str">
            <v>05</v>
          </cell>
          <cell r="AR529" t="str">
            <v>SE-DM-CI4005A</v>
          </cell>
          <cell r="AS529" t="str">
            <v>SE-DM-CI4005A</v>
          </cell>
          <cell r="AU529">
            <v>20090430</v>
          </cell>
        </row>
        <row r="530">
          <cell r="A530" t="str">
            <v>Z</v>
          </cell>
          <cell r="B530" t="str">
            <v>(文山自辦MH3)</v>
          </cell>
          <cell r="C530">
            <v>0</v>
          </cell>
          <cell r="D530" t="str">
            <v>B1</v>
          </cell>
          <cell r="E530" t="str">
            <v>H3</v>
          </cell>
          <cell r="F530" t="str">
            <v>(文山自辦MH3)-B1</v>
          </cell>
          <cell r="G530" t="str">
            <v>高雄縣政府水利處下水道工程科</v>
          </cell>
          <cell r="H530" t="str">
            <v>文濱路196號</v>
          </cell>
          <cell r="I530" t="str">
            <v>1001201-060</v>
          </cell>
          <cell r="J530">
            <v>100</v>
          </cell>
          <cell r="K530">
            <v>9.5</v>
          </cell>
          <cell r="L530" t="str">
            <v>PVC</v>
          </cell>
          <cell r="O530" t="str">
            <v>(文山自辦MH3)_H3</v>
          </cell>
          <cell r="P530">
            <v>1.25</v>
          </cell>
          <cell r="Q530">
            <v>1</v>
          </cell>
          <cell r="R530">
            <v>1.52</v>
          </cell>
          <cell r="S530">
            <v>1.2</v>
          </cell>
          <cell r="T530">
            <v>1.125</v>
          </cell>
          <cell r="U530">
            <v>1</v>
          </cell>
          <cell r="V530">
            <v>0</v>
          </cell>
          <cell r="X530" t="str">
            <v>文濱路190號</v>
          </cell>
          <cell r="Z530">
            <v>74529364613</v>
          </cell>
          <cell r="AB530" t="str">
            <v>5R</v>
          </cell>
          <cell r="AC530">
            <v>1</v>
          </cell>
          <cell r="AD530">
            <v>1</v>
          </cell>
          <cell r="AG530">
            <v>20090430</v>
          </cell>
          <cell r="AH530">
            <v>20080509</v>
          </cell>
          <cell r="AJ530" t="str">
            <v>96-1004</v>
          </cell>
          <cell r="AK530" t="str">
            <v>鳯山市污水下水道系統赤山集污區第二標工程</v>
          </cell>
          <cell r="AM530" t="str">
            <v>鎮源營造有限公司</v>
          </cell>
          <cell r="AN530" t="str">
            <v>台北市信義區基隆路二段87號6樓</v>
          </cell>
          <cell r="AO530" t="str">
            <v>02-27384785</v>
          </cell>
          <cell r="AP530">
            <v>19</v>
          </cell>
          <cell r="AQ530" t="str">
            <v>05</v>
          </cell>
          <cell r="AR530" t="str">
            <v>SE-DM-CI4005A</v>
          </cell>
          <cell r="AS530" t="str">
            <v>SE-DM-CI4005A</v>
          </cell>
          <cell r="AU530">
            <v>20090430</v>
          </cell>
        </row>
        <row r="531">
          <cell r="A531" t="str">
            <v>Z</v>
          </cell>
          <cell r="B531" t="str">
            <v>(文山自辦MH3)</v>
          </cell>
          <cell r="C531">
            <v>0</v>
          </cell>
          <cell r="D531" t="str">
            <v>B1</v>
          </cell>
          <cell r="E531" t="str">
            <v>H3</v>
          </cell>
          <cell r="F531" t="str">
            <v>(文山自辦MH3)-B1</v>
          </cell>
          <cell r="G531" t="str">
            <v>高雄縣政府水利處下水道工程科</v>
          </cell>
          <cell r="H531" t="str">
            <v>文濱路196號</v>
          </cell>
          <cell r="I531" t="str">
            <v>1001201-060</v>
          </cell>
          <cell r="J531">
            <v>100</v>
          </cell>
          <cell r="K531">
            <v>9.5</v>
          </cell>
          <cell r="L531" t="str">
            <v>PVC</v>
          </cell>
          <cell r="O531" t="str">
            <v>(文山自辦MH3)_H3</v>
          </cell>
          <cell r="P531">
            <v>1.25</v>
          </cell>
          <cell r="Q531">
            <v>1</v>
          </cell>
          <cell r="R531">
            <v>1.52</v>
          </cell>
          <cell r="S531">
            <v>1.2</v>
          </cell>
          <cell r="T531">
            <v>1.125</v>
          </cell>
          <cell r="U531">
            <v>1</v>
          </cell>
          <cell r="V531">
            <v>0</v>
          </cell>
          <cell r="X531" t="str">
            <v>文濱路192號</v>
          </cell>
          <cell r="Z531">
            <v>74529364608</v>
          </cell>
          <cell r="AB531" t="str">
            <v>5R</v>
          </cell>
          <cell r="AC531">
            <v>1</v>
          </cell>
          <cell r="AD531">
            <v>1</v>
          </cell>
          <cell r="AG531">
            <v>20090430</v>
          </cell>
          <cell r="AH531">
            <v>20080509</v>
          </cell>
          <cell r="AJ531" t="str">
            <v>96-1004</v>
          </cell>
          <cell r="AK531" t="str">
            <v>鳯山市污水下水道系統赤山集污區第二標工程</v>
          </cell>
          <cell r="AM531" t="str">
            <v>鎮源營造有限公司</v>
          </cell>
          <cell r="AN531" t="str">
            <v>台北市信義區基隆路二段87號6樓</v>
          </cell>
          <cell r="AO531" t="str">
            <v>02-27384785</v>
          </cell>
          <cell r="AP531">
            <v>19</v>
          </cell>
          <cell r="AQ531" t="str">
            <v>05</v>
          </cell>
          <cell r="AR531" t="str">
            <v>SE-DM-CI4005A</v>
          </cell>
          <cell r="AS531" t="str">
            <v>SE-DM-CI4005A</v>
          </cell>
          <cell r="AU531">
            <v>20090430</v>
          </cell>
        </row>
        <row r="532">
          <cell r="A532" t="str">
            <v>Z</v>
          </cell>
          <cell r="B532" t="str">
            <v>(文山自辦MH3)</v>
          </cell>
          <cell r="C532">
            <v>0</v>
          </cell>
          <cell r="D532" t="str">
            <v>B1</v>
          </cell>
          <cell r="E532" t="str">
            <v>H3</v>
          </cell>
          <cell r="F532" t="str">
            <v>(文山自辦MH3)-B1</v>
          </cell>
          <cell r="G532" t="str">
            <v>高雄縣政府水利處下水道工程科</v>
          </cell>
          <cell r="H532" t="str">
            <v>文濱路196號</v>
          </cell>
          <cell r="I532" t="str">
            <v>1001201-060</v>
          </cell>
          <cell r="J532">
            <v>100</v>
          </cell>
          <cell r="K532">
            <v>9.5</v>
          </cell>
          <cell r="L532" t="str">
            <v>PVC</v>
          </cell>
          <cell r="O532" t="str">
            <v>(文山自辦MH3)_H3</v>
          </cell>
          <cell r="P532">
            <v>1.25</v>
          </cell>
          <cell r="Q532">
            <v>1</v>
          </cell>
          <cell r="R532">
            <v>1.52</v>
          </cell>
          <cell r="S532">
            <v>1.2</v>
          </cell>
          <cell r="T532">
            <v>1.125</v>
          </cell>
          <cell r="U532">
            <v>1</v>
          </cell>
          <cell r="V532">
            <v>0</v>
          </cell>
          <cell r="X532" t="str">
            <v>文濱路196號</v>
          </cell>
          <cell r="Z532">
            <v>74529364592</v>
          </cell>
          <cell r="AB532" t="str">
            <v>5R</v>
          </cell>
          <cell r="AC532">
            <v>1</v>
          </cell>
          <cell r="AD532">
            <v>1</v>
          </cell>
          <cell r="AG532">
            <v>20090430</v>
          </cell>
          <cell r="AH532">
            <v>20080509</v>
          </cell>
          <cell r="AJ532" t="str">
            <v>96-1004</v>
          </cell>
          <cell r="AK532" t="str">
            <v>鳯山市污水下水道系統赤山集污區第二標工程</v>
          </cell>
          <cell r="AM532" t="str">
            <v>鎮源營造有限公司</v>
          </cell>
          <cell r="AN532" t="str">
            <v>台北市信義區基隆路二段87號6樓</v>
          </cell>
          <cell r="AO532" t="str">
            <v>02-27384785</v>
          </cell>
          <cell r="AP532">
            <v>19</v>
          </cell>
          <cell r="AQ532" t="str">
            <v>05</v>
          </cell>
          <cell r="AR532" t="str">
            <v>SE-DM-CI4005A</v>
          </cell>
          <cell r="AS532" t="str">
            <v>SE-DM-CI4005A</v>
          </cell>
          <cell r="AU532">
            <v>20090430</v>
          </cell>
        </row>
        <row r="533">
          <cell r="A533" t="str">
            <v>Z</v>
          </cell>
          <cell r="B533" t="str">
            <v>(文山自辦MH3)</v>
          </cell>
          <cell r="C533">
            <v>0</v>
          </cell>
          <cell r="D533" t="str">
            <v>B1</v>
          </cell>
          <cell r="E533" t="str">
            <v>H3</v>
          </cell>
          <cell r="F533" t="str">
            <v>(文山自辦MH3)-B1</v>
          </cell>
          <cell r="G533" t="str">
            <v>高雄縣政府水利處下水道工程科</v>
          </cell>
          <cell r="H533" t="str">
            <v>文濱路196號</v>
          </cell>
          <cell r="I533" t="str">
            <v>1001201-060</v>
          </cell>
          <cell r="J533">
            <v>100</v>
          </cell>
          <cell r="K533">
            <v>9.5</v>
          </cell>
          <cell r="L533" t="str">
            <v>PVC</v>
          </cell>
          <cell r="O533" t="str">
            <v>(文山自辦MH3)_H3</v>
          </cell>
          <cell r="P533">
            <v>1.25</v>
          </cell>
          <cell r="Q533">
            <v>1</v>
          </cell>
          <cell r="R533">
            <v>1.52</v>
          </cell>
          <cell r="S533">
            <v>1.2</v>
          </cell>
          <cell r="T533">
            <v>1.125</v>
          </cell>
          <cell r="U533">
            <v>1</v>
          </cell>
          <cell r="V533">
            <v>0</v>
          </cell>
          <cell r="X533" t="str">
            <v>文濱路198號</v>
          </cell>
          <cell r="Z533">
            <v>74529364587</v>
          </cell>
          <cell r="AB533" t="str">
            <v>5R</v>
          </cell>
          <cell r="AC533">
            <v>1</v>
          </cell>
          <cell r="AD533">
            <v>1</v>
          </cell>
          <cell r="AG533">
            <v>20090430</v>
          </cell>
          <cell r="AH533">
            <v>20080509</v>
          </cell>
          <cell r="AJ533" t="str">
            <v>96-1004</v>
          </cell>
          <cell r="AK533" t="str">
            <v>鳯山市污水下水道系統赤山集污區第二標工程</v>
          </cell>
          <cell r="AM533" t="str">
            <v>鎮源營造有限公司</v>
          </cell>
          <cell r="AN533" t="str">
            <v>台北市信義區基隆路二段87號6樓</v>
          </cell>
          <cell r="AO533" t="str">
            <v>02-27384785</v>
          </cell>
          <cell r="AP533">
            <v>19</v>
          </cell>
          <cell r="AQ533" t="str">
            <v>05</v>
          </cell>
          <cell r="AR533" t="str">
            <v>SE-DM-CI4005A</v>
          </cell>
          <cell r="AS533" t="str">
            <v>SE-DM-CI4005A</v>
          </cell>
          <cell r="AU533">
            <v>20090430</v>
          </cell>
        </row>
        <row r="534">
          <cell r="A534" t="str">
            <v>Z</v>
          </cell>
          <cell r="B534" t="str">
            <v>(文山自辦MH3)</v>
          </cell>
          <cell r="C534">
            <v>0</v>
          </cell>
          <cell r="D534" t="str">
            <v>B1</v>
          </cell>
          <cell r="E534" t="str">
            <v>H3</v>
          </cell>
          <cell r="F534" t="str">
            <v>(文山自辦MH3)-B1</v>
          </cell>
          <cell r="G534" t="str">
            <v>高雄縣政府水利處下水道工程科</v>
          </cell>
          <cell r="H534" t="str">
            <v>文濱路196號</v>
          </cell>
          <cell r="I534" t="str">
            <v>1001201-060</v>
          </cell>
          <cell r="J534">
            <v>100</v>
          </cell>
          <cell r="K534">
            <v>9.5</v>
          </cell>
          <cell r="L534" t="str">
            <v>PVC</v>
          </cell>
          <cell r="O534" t="str">
            <v>(文山自辦MH3)_H3</v>
          </cell>
          <cell r="P534">
            <v>1.25</v>
          </cell>
          <cell r="Q534">
            <v>1</v>
          </cell>
          <cell r="R534">
            <v>1.52</v>
          </cell>
          <cell r="S534">
            <v>1.2</v>
          </cell>
          <cell r="T534">
            <v>1.125</v>
          </cell>
          <cell r="U534">
            <v>1</v>
          </cell>
          <cell r="V534">
            <v>0</v>
          </cell>
          <cell r="X534" t="str">
            <v>文濱路200號</v>
          </cell>
          <cell r="Z534">
            <v>74529364571</v>
          </cell>
          <cell r="AB534" t="str">
            <v>5R</v>
          </cell>
          <cell r="AC534">
            <v>1</v>
          </cell>
          <cell r="AD534">
            <v>1</v>
          </cell>
          <cell r="AG534">
            <v>20090430</v>
          </cell>
          <cell r="AH534">
            <v>20080509</v>
          </cell>
          <cell r="AJ534" t="str">
            <v>96-1004</v>
          </cell>
          <cell r="AK534" t="str">
            <v>鳯山市污水下水道系統赤山集污區第二標工程</v>
          </cell>
          <cell r="AM534" t="str">
            <v>鎮源營造有限公司</v>
          </cell>
          <cell r="AN534" t="str">
            <v>台北市信義區基隆路二段87號6樓</v>
          </cell>
          <cell r="AO534" t="str">
            <v>02-27384785</v>
          </cell>
          <cell r="AP534">
            <v>19</v>
          </cell>
          <cell r="AQ534" t="str">
            <v>05</v>
          </cell>
          <cell r="AR534" t="str">
            <v>SE-DM-CI4005A</v>
          </cell>
          <cell r="AS534" t="str">
            <v>SE-DM-CI4005A</v>
          </cell>
          <cell r="AU534">
            <v>20090430</v>
          </cell>
        </row>
        <row r="535">
          <cell r="A535" t="str">
            <v>A1</v>
          </cell>
          <cell r="B535" t="str">
            <v>(赤山第一標D16-1)</v>
          </cell>
          <cell r="C535">
            <v>0</v>
          </cell>
          <cell r="D535" t="str">
            <v>B1</v>
          </cell>
          <cell r="F535" t="str">
            <v>(赤山第一標D16-1)-B1</v>
          </cell>
          <cell r="G535" t="str">
            <v>高雄縣政府水利處下水道工程科</v>
          </cell>
          <cell r="H535" t="str">
            <v>青年路二段336-358號</v>
          </cell>
          <cell r="I535" t="str">
            <v>1001201-060</v>
          </cell>
          <cell r="J535">
            <v>100</v>
          </cell>
          <cell r="K535">
            <v>4.0999999999999996</v>
          </cell>
          <cell r="L535" t="str">
            <v>PVC</v>
          </cell>
          <cell r="O535" t="str">
            <v>(赤山第一標D16-1)_</v>
          </cell>
          <cell r="P535">
            <v>1.2</v>
          </cell>
          <cell r="Q535">
            <v>1</v>
          </cell>
          <cell r="T535">
            <v>1.1000000000000001</v>
          </cell>
          <cell r="U535">
            <v>1</v>
          </cell>
          <cell r="V535">
            <v>0</v>
          </cell>
          <cell r="X535" t="str">
            <v>青年路二段336號</v>
          </cell>
          <cell r="Z535">
            <v>74529236715</v>
          </cell>
          <cell r="AB535" t="str">
            <v>14R</v>
          </cell>
          <cell r="AC535">
            <v>1</v>
          </cell>
          <cell r="AD535">
            <v>1</v>
          </cell>
          <cell r="AG535">
            <v>20090430</v>
          </cell>
          <cell r="AJ535" t="str">
            <v>96-1004</v>
          </cell>
          <cell r="AK535" t="str">
            <v>鳯山市污水下水道系統赤山集污區第二標工程</v>
          </cell>
          <cell r="AM535" t="str">
            <v>鎮源營造有限公司</v>
          </cell>
          <cell r="AN535" t="str">
            <v>台北市信義區基隆路二段87號6樓</v>
          </cell>
          <cell r="AO535" t="str">
            <v>02-27384785</v>
          </cell>
          <cell r="AP535">
            <v>19</v>
          </cell>
          <cell r="AQ535" t="str">
            <v>12</v>
          </cell>
          <cell r="AR535" t="str">
            <v>SE-DM-CI4012A</v>
          </cell>
          <cell r="AS535" t="str">
            <v>SE-DM-CI4012A</v>
          </cell>
          <cell r="AU535">
            <v>20090430</v>
          </cell>
        </row>
        <row r="536">
          <cell r="A536" t="str">
            <v>A1</v>
          </cell>
          <cell r="B536" t="str">
            <v>(赤山第一標D16-1)</v>
          </cell>
          <cell r="C536">
            <v>0</v>
          </cell>
          <cell r="D536" t="str">
            <v>B1</v>
          </cell>
          <cell r="F536" t="str">
            <v>(赤山第一標D16-1)-B1</v>
          </cell>
          <cell r="G536" t="str">
            <v>高雄縣政府水利處下水道工程科</v>
          </cell>
          <cell r="H536" t="str">
            <v>青年路二段336-358號</v>
          </cell>
          <cell r="I536" t="str">
            <v>1001201-060</v>
          </cell>
          <cell r="J536">
            <v>100</v>
          </cell>
          <cell r="K536">
            <v>4.0999999999999996</v>
          </cell>
          <cell r="L536" t="str">
            <v>PVC</v>
          </cell>
          <cell r="O536" t="str">
            <v>(赤山第一標D16-1)_</v>
          </cell>
          <cell r="P536">
            <v>1.2</v>
          </cell>
          <cell r="Q536">
            <v>1</v>
          </cell>
          <cell r="T536">
            <v>1.1000000000000001</v>
          </cell>
          <cell r="U536">
            <v>1</v>
          </cell>
          <cell r="V536">
            <v>0</v>
          </cell>
          <cell r="X536" t="str">
            <v>青年路二段338號</v>
          </cell>
          <cell r="Z536" t="str">
            <v>7452923670K</v>
          </cell>
          <cell r="AB536" t="str">
            <v>14R</v>
          </cell>
          <cell r="AC536">
            <v>1</v>
          </cell>
          <cell r="AD536">
            <v>1</v>
          </cell>
          <cell r="AG536">
            <v>20090430</v>
          </cell>
          <cell r="AJ536" t="str">
            <v>96-1004</v>
          </cell>
          <cell r="AK536" t="str">
            <v>鳯山市污水下水道系統赤山集污區第二標工程</v>
          </cell>
          <cell r="AM536" t="str">
            <v>鎮源營造有限公司</v>
          </cell>
          <cell r="AN536" t="str">
            <v>台北市信義區基隆路二段87號6樓</v>
          </cell>
          <cell r="AO536" t="str">
            <v>02-27384785</v>
          </cell>
          <cell r="AP536">
            <v>19</v>
          </cell>
          <cell r="AQ536" t="str">
            <v>12</v>
          </cell>
          <cell r="AR536" t="str">
            <v>SE-DM-CI4012A</v>
          </cell>
          <cell r="AS536" t="str">
            <v>SE-DM-CI4012A</v>
          </cell>
          <cell r="AU536">
            <v>20090430</v>
          </cell>
        </row>
        <row r="537">
          <cell r="A537" t="str">
            <v>A1</v>
          </cell>
          <cell r="B537" t="str">
            <v>(赤山第一標D16-1)</v>
          </cell>
          <cell r="C537">
            <v>0</v>
          </cell>
          <cell r="D537" t="str">
            <v>B1</v>
          </cell>
          <cell r="F537" t="str">
            <v>(赤山第一標D16-1)-B1</v>
          </cell>
          <cell r="G537" t="str">
            <v>高雄縣政府水利處下水道工程科</v>
          </cell>
          <cell r="H537" t="str">
            <v>青年路二段336-358號</v>
          </cell>
          <cell r="I537" t="str">
            <v>1001201-060</v>
          </cell>
          <cell r="J537">
            <v>100</v>
          </cell>
          <cell r="K537">
            <v>4.0999999999999996</v>
          </cell>
          <cell r="L537" t="str">
            <v>PVC</v>
          </cell>
          <cell r="O537" t="str">
            <v>(赤山第一標D16-1)_</v>
          </cell>
          <cell r="P537">
            <v>1.2</v>
          </cell>
          <cell r="Q537">
            <v>1</v>
          </cell>
          <cell r="T537">
            <v>1.1000000000000001</v>
          </cell>
          <cell r="U537">
            <v>1</v>
          </cell>
          <cell r="V537">
            <v>0</v>
          </cell>
          <cell r="X537" t="str">
            <v>青年路二段338號10樓</v>
          </cell>
          <cell r="Z537">
            <v>74529236799</v>
          </cell>
          <cell r="AB537" t="str">
            <v>14R</v>
          </cell>
          <cell r="AC537">
            <v>1</v>
          </cell>
          <cell r="AD537">
            <v>1</v>
          </cell>
          <cell r="AG537">
            <v>20090430</v>
          </cell>
          <cell r="AJ537" t="str">
            <v>96-1004</v>
          </cell>
          <cell r="AK537" t="str">
            <v>鳯山市污水下水道系統赤山集污區第二標工程</v>
          </cell>
          <cell r="AM537" t="str">
            <v>鎮源營造有限公司</v>
          </cell>
          <cell r="AN537" t="str">
            <v>台北市信義區基隆路二段87號6樓</v>
          </cell>
          <cell r="AO537" t="str">
            <v>02-27384785</v>
          </cell>
          <cell r="AP537">
            <v>19</v>
          </cell>
          <cell r="AQ537" t="str">
            <v>12</v>
          </cell>
          <cell r="AR537" t="str">
            <v>SE-DM-CI4012A</v>
          </cell>
          <cell r="AS537" t="str">
            <v>SE-DM-CI4012A</v>
          </cell>
          <cell r="AU537">
            <v>20090430</v>
          </cell>
        </row>
        <row r="538">
          <cell r="A538" t="str">
            <v>A1</v>
          </cell>
          <cell r="B538" t="str">
            <v>(赤山第一標D16-1)</v>
          </cell>
          <cell r="C538">
            <v>0</v>
          </cell>
          <cell r="D538" t="str">
            <v>B1</v>
          </cell>
          <cell r="F538" t="str">
            <v>(赤山第一標D16-1)-B1</v>
          </cell>
          <cell r="G538" t="str">
            <v>高雄縣政府水利處下水道工程科</v>
          </cell>
          <cell r="H538" t="str">
            <v>青年路二段336-358號</v>
          </cell>
          <cell r="I538" t="str">
            <v>1001201-060</v>
          </cell>
          <cell r="J538">
            <v>100</v>
          </cell>
          <cell r="K538">
            <v>4.0999999999999996</v>
          </cell>
          <cell r="L538" t="str">
            <v>PVC</v>
          </cell>
          <cell r="O538" t="str">
            <v>(赤山第一標D16-1)_</v>
          </cell>
          <cell r="P538">
            <v>1.2</v>
          </cell>
          <cell r="Q538">
            <v>1</v>
          </cell>
          <cell r="T538">
            <v>1.1000000000000001</v>
          </cell>
          <cell r="U538">
            <v>1</v>
          </cell>
          <cell r="V538">
            <v>0</v>
          </cell>
          <cell r="X538" t="str">
            <v>青年路二段338號11樓</v>
          </cell>
          <cell r="Z538">
            <v>74529236804</v>
          </cell>
          <cell r="AB538" t="str">
            <v>14R</v>
          </cell>
          <cell r="AC538">
            <v>1</v>
          </cell>
          <cell r="AD538">
            <v>1</v>
          </cell>
          <cell r="AG538">
            <v>20090430</v>
          </cell>
          <cell r="AJ538" t="str">
            <v>96-1004</v>
          </cell>
          <cell r="AK538" t="str">
            <v>鳯山市污水下水道系統赤山集污區第二標工程</v>
          </cell>
          <cell r="AM538" t="str">
            <v>鎮源營造有限公司</v>
          </cell>
          <cell r="AN538" t="str">
            <v>台北市信義區基隆路二段87號6樓</v>
          </cell>
          <cell r="AO538" t="str">
            <v>02-27384785</v>
          </cell>
          <cell r="AP538">
            <v>19</v>
          </cell>
          <cell r="AQ538" t="str">
            <v>12</v>
          </cell>
          <cell r="AR538" t="str">
            <v>SE-DM-CI4012A</v>
          </cell>
          <cell r="AS538" t="str">
            <v>SE-DM-CI4012A</v>
          </cell>
          <cell r="AU538">
            <v>20090430</v>
          </cell>
        </row>
        <row r="539">
          <cell r="A539" t="str">
            <v>A1</v>
          </cell>
          <cell r="B539" t="str">
            <v>(赤山第一標D16-1)</v>
          </cell>
          <cell r="C539">
            <v>0</v>
          </cell>
          <cell r="D539" t="str">
            <v>B1</v>
          </cell>
          <cell r="F539" t="str">
            <v>(赤山第一標D16-1)-B1</v>
          </cell>
          <cell r="G539" t="str">
            <v>高雄縣政府水利處下水道工程科</v>
          </cell>
          <cell r="H539" t="str">
            <v>青年路二段336-358號</v>
          </cell>
          <cell r="I539" t="str">
            <v>1001201-060</v>
          </cell>
          <cell r="J539">
            <v>100</v>
          </cell>
          <cell r="K539">
            <v>4.0999999999999996</v>
          </cell>
          <cell r="L539" t="str">
            <v>PVC</v>
          </cell>
          <cell r="O539" t="str">
            <v>(赤山第一標D16-1)_</v>
          </cell>
          <cell r="P539">
            <v>1.2</v>
          </cell>
          <cell r="Q539">
            <v>1</v>
          </cell>
          <cell r="T539">
            <v>1.1000000000000001</v>
          </cell>
          <cell r="U539">
            <v>1</v>
          </cell>
          <cell r="V539">
            <v>0</v>
          </cell>
          <cell r="X539" t="str">
            <v>青年路二段338號12樓</v>
          </cell>
          <cell r="Z539" t="str">
            <v>7452923681K</v>
          </cell>
          <cell r="AB539" t="str">
            <v>14R</v>
          </cell>
          <cell r="AC539">
            <v>1</v>
          </cell>
          <cell r="AD539">
            <v>1</v>
          </cell>
          <cell r="AG539">
            <v>20090430</v>
          </cell>
          <cell r="AJ539" t="str">
            <v>96-1004</v>
          </cell>
          <cell r="AK539" t="str">
            <v>鳯山市污水下水道系統赤山集污區第二標工程</v>
          </cell>
          <cell r="AM539" t="str">
            <v>鎮源營造有限公司</v>
          </cell>
          <cell r="AN539" t="str">
            <v>台北市信義區基隆路二段87號6樓</v>
          </cell>
          <cell r="AO539" t="str">
            <v>02-27384785</v>
          </cell>
          <cell r="AP539">
            <v>19</v>
          </cell>
          <cell r="AQ539" t="str">
            <v>12</v>
          </cell>
          <cell r="AR539" t="str">
            <v>SE-DM-CI4012A</v>
          </cell>
          <cell r="AS539" t="str">
            <v>SE-DM-CI4012A</v>
          </cell>
          <cell r="AU539">
            <v>20090430</v>
          </cell>
        </row>
        <row r="540">
          <cell r="A540" t="str">
            <v>A1</v>
          </cell>
          <cell r="B540" t="str">
            <v>(赤山第一標D16-1)</v>
          </cell>
          <cell r="C540">
            <v>0</v>
          </cell>
          <cell r="D540" t="str">
            <v>B1</v>
          </cell>
          <cell r="F540" t="str">
            <v>(赤山第一標D16-1)-B1</v>
          </cell>
          <cell r="G540" t="str">
            <v>高雄縣政府水利處下水道工程科</v>
          </cell>
          <cell r="H540" t="str">
            <v>青年路二段336-358號</v>
          </cell>
          <cell r="I540" t="str">
            <v>1001201-060</v>
          </cell>
          <cell r="J540">
            <v>100</v>
          </cell>
          <cell r="K540">
            <v>4.0999999999999996</v>
          </cell>
          <cell r="L540" t="str">
            <v>PVC</v>
          </cell>
          <cell r="O540" t="str">
            <v>(赤山第一標D16-1)_</v>
          </cell>
          <cell r="P540">
            <v>1.2</v>
          </cell>
          <cell r="Q540">
            <v>1</v>
          </cell>
          <cell r="T540">
            <v>1.1000000000000001</v>
          </cell>
          <cell r="U540">
            <v>1</v>
          </cell>
          <cell r="V540">
            <v>0</v>
          </cell>
          <cell r="X540" t="str">
            <v>青年路二段338號13樓</v>
          </cell>
          <cell r="Z540">
            <v>74529236825</v>
          </cell>
          <cell r="AB540" t="str">
            <v>14R</v>
          </cell>
          <cell r="AC540">
            <v>1</v>
          </cell>
          <cell r="AD540">
            <v>1</v>
          </cell>
          <cell r="AG540">
            <v>20090430</v>
          </cell>
          <cell r="AJ540" t="str">
            <v>96-1004</v>
          </cell>
          <cell r="AK540" t="str">
            <v>鳯山市污水下水道系統赤山集污區第二標工程</v>
          </cell>
          <cell r="AM540" t="str">
            <v>鎮源營造有限公司</v>
          </cell>
          <cell r="AN540" t="str">
            <v>台北市信義區基隆路二段87號6樓</v>
          </cell>
          <cell r="AO540" t="str">
            <v>02-27384785</v>
          </cell>
          <cell r="AP540">
            <v>19</v>
          </cell>
          <cell r="AQ540" t="str">
            <v>12</v>
          </cell>
          <cell r="AR540" t="str">
            <v>SE-DM-CI4012A</v>
          </cell>
          <cell r="AS540" t="str">
            <v>SE-DM-CI4012A</v>
          </cell>
          <cell r="AU540">
            <v>20090430</v>
          </cell>
        </row>
        <row r="541">
          <cell r="A541" t="str">
            <v>A1</v>
          </cell>
          <cell r="B541" t="str">
            <v>(赤山第一標D16-1)</v>
          </cell>
          <cell r="C541">
            <v>0</v>
          </cell>
          <cell r="D541" t="str">
            <v>B1</v>
          </cell>
          <cell r="F541" t="str">
            <v>(赤山第一標D16-1)-B1</v>
          </cell>
          <cell r="G541" t="str">
            <v>高雄縣政府水利處下水道工程科</v>
          </cell>
          <cell r="H541" t="str">
            <v>青年路二段336-358號</v>
          </cell>
          <cell r="I541" t="str">
            <v>1001201-060</v>
          </cell>
          <cell r="J541">
            <v>100</v>
          </cell>
          <cell r="K541">
            <v>4.0999999999999996</v>
          </cell>
          <cell r="L541" t="str">
            <v>PVC</v>
          </cell>
          <cell r="O541" t="str">
            <v>(赤山第一標D16-1)_</v>
          </cell>
          <cell r="P541">
            <v>1.2</v>
          </cell>
          <cell r="Q541">
            <v>1</v>
          </cell>
          <cell r="T541">
            <v>1.1000000000000001</v>
          </cell>
          <cell r="U541">
            <v>1</v>
          </cell>
          <cell r="V541">
            <v>0</v>
          </cell>
          <cell r="X541" t="str">
            <v>青年路二段338號14樓</v>
          </cell>
          <cell r="Z541">
            <v>74529236830</v>
          </cell>
          <cell r="AB541" t="str">
            <v>14R</v>
          </cell>
          <cell r="AC541">
            <v>1</v>
          </cell>
          <cell r="AD541">
            <v>1</v>
          </cell>
          <cell r="AG541">
            <v>20090430</v>
          </cell>
          <cell r="AJ541" t="str">
            <v>96-1004</v>
          </cell>
          <cell r="AK541" t="str">
            <v>鳯山市污水下水道系統赤山集污區第二標工程</v>
          </cell>
          <cell r="AM541" t="str">
            <v>鎮源營造有限公司</v>
          </cell>
          <cell r="AN541" t="str">
            <v>台北市信義區基隆路二段87號6樓</v>
          </cell>
          <cell r="AO541" t="str">
            <v>02-27384785</v>
          </cell>
          <cell r="AP541">
            <v>19</v>
          </cell>
          <cell r="AQ541" t="str">
            <v>12</v>
          </cell>
          <cell r="AR541" t="str">
            <v>SE-DM-CI4012A</v>
          </cell>
          <cell r="AS541" t="str">
            <v>SE-DM-CI4012A</v>
          </cell>
          <cell r="AU541">
            <v>20090430</v>
          </cell>
        </row>
        <row r="542">
          <cell r="A542" t="str">
            <v>A1</v>
          </cell>
          <cell r="B542" t="str">
            <v>(赤山第一標D16-1)</v>
          </cell>
          <cell r="C542">
            <v>0</v>
          </cell>
          <cell r="D542" t="str">
            <v>B1</v>
          </cell>
          <cell r="F542" t="str">
            <v>(赤山第一標D16-1)-B1</v>
          </cell>
          <cell r="G542" t="str">
            <v>高雄縣政府水利處下水道工程科</v>
          </cell>
          <cell r="H542" t="str">
            <v>青年路二段336-358號</v>
          </cell>
          <cell r="I542" t="str">
            <v>1001201-060</v>
          </cell>
          <cell r="J542">
            <v>100</v>
          </cell>
          <cell r="K542">
            <v>4.0999999999999996</v>
          </cell>
          <cell r="L542" t="str">
            <v>PVC</v>
          </cell>
          <cell r="O542" t="str">
            <v>(赤山第一標D16-1)_</v>
          </cell>
          <cell r="P542">
            <v>1.2</v>
          </cell>
          <cell r="Q542">
            <v>1</v>
          </cell>
          <cell r="T542">
            <v>1.1000000000000001</v>
          </cell>
          <cell r="U542">
            <v>1</v>
          </cell>
          <cell r="V542">
            <v>0</v>
          </cell>
          <cell r="X542" t="str">
            <v>青年路二段338號3樓</v>
          </cell>
          <cell r="Z542">
            <v>74529236720</v>
          </cell>
          <cell r="AB542" t="str">
            <v>14R</v>
          </cell>
          <cell r="AC542">
            <v>1</v>
          </cell>
          <cell r="AD542">
            <v>1</v>
          </cell>
          <cell r="AG542">
            <v>20090430</v>
          </cell>
          <cell r="AJ542" t="str">
            <v>96-1004</v>
          </cell>
          <cell r="AK542" t="str">
            <v>鳯山市污水下水道系統赤山集污區第二標工程</v>
          </cell>
          <cell r="AM542" t="str">
            <v>鎮源營造有限公司</v>
          </cell>
          <cell r="AN542" t="str">
            <v>台北市信義區基隆路二段87號6樓</v>
          </cell>
          <cell r="AO542" t="str">
            <v>02-27384785</v>
          </cell>
          <cell r="AP542">
            <v>19</v>
          </cell>
          <cell r="AQ542" t="str">
            <v>12</v>
          </cell>
          <cell r="AR542" t="str">
            <v>SE-DM-CI4012A</v>
          </cell>
          <cell r="AS542" t="str">
            <v>SE-DM-CI4012A</v>
          </cell>
          <cell r="AU542">
            <v>20090430</v>
          </cell>
        </row>
        <row r="543">
          <cell r="A543" t="str">
            <v>A1</v>
          </cell>
          <cell r="B543" t="str">
            <v>(赤山第一標D16-1)</v>
          </cell>
          <cell r="C543">
            <v>0</v>
          </cell>
          <cell r="D543" t="str">
            <v>B1</v>
          </cell>
          <cell r="F543" t="str">
            <v>(赤山第一標D16-1)-B1</v>
          </cell>
          <cell r="G543" t="str">
            <v>高雄縣政府水利處下水道工程科</v>
          </cell>
          <cell r="H543" t="str">
            <v>青年路二段336-358號</v>
          </cell>
          <cell r="I543" t="str">
            <v>1001201-060</v>
          </cell>
          <cell r="J543">
            <v>100</v>
          </cell>
          <cell r="K543">
            <v>4.0999999999999996</v>
          </cell>
          <cell r="L543" t="str">
            <v>PVC</v>
          </cell>
          <cell r="O543" t="str">
            <v>(赤山第一標D16-1)_</v>
          </cell>
          <cell r="P543">
            <v>1.2</v>
          </cell>
          <cell r="Q543">
            <v>1</v>
          </cell>
          <cell r="T543">
            <v>1.1000000000000001</v>
          </cell>
          <cell r="U543">
            <v>1</v>
          </cell>
          <cell r="V543">
            <v>0</v>
          </cell>
          <cell r="X543" t="str">
            <v>青年路二段338號4樓</v>
          </cell>
          <cell r="Z543">
            <v>74529236736</v>
          </cell>
          <cell r="AB543" t="str">
            <v>14R</v>
          </cell>
          <cell r="AC543">
            <v>1</v>
          </cell>
          <cell r="AD543">
            <v>1</v>
          </cell>
          <cell r="AG543">
            <v>20090430</v>
          </cell>
          <cell r="AJ543" t="str">
            <v>96-1004</v>
          </cell>
          <cell r="AK543" t="str">
            <v>鳯山市污水下水道系統赤山集污區第二標工程</v>
          </cell>
          <cell r="AM543" t="str">
            <v>鎮源營造有限公司</v>
          </cell>
          <cell r="AN543" t="str">
            <v>台北市信義區基隆路二段87號6樓</v>
          </cell>
          <cell r="AO543" t="str">
            <v>02-27384785</v>
          </cell>
          <cell r="AP543">
            <v>19</v>
          </cell>
          <cell r="AQ543" t="str">
            <v>12</v>
          </cell>
          <cell r="AR543" t="str">
            <v>SE-DM-CI4012A</v>
          </cell>
          <cell r="AS543" t="str">
            <v>SE-DM-CI4012A</v>
          </cell>
          <cell r="AU543">
            <v>20090430</v>
          </cell>
        </row>
        <row r="544">
          <cell r="A544" t="str">
            <v>A1</v>
          </cell>
          <cell r="B544" t="str">
            <v>(赤山第一標D16-1)</v>
          </cell>
          <cell r="C544">
            <v>0</v>
          </cell>
          <cell r="D544" t="str">
            <v>B1</v>
          </cell>
          <cell r="F544" t="str">
            <v>(赤山第一標D16-1)-B1</v>
          </cell>
          <cell r="G544" t="str">
            <v>高雄縣政府水利處下水道工程科</v>
          </cell>
          <cell r="H544" t="str">
            <v>青年路二段336-358號</v>
          </cell>
          <cell r="I544" t="str">
            <v>1001201-060</v>
          </cell>
          <cell r="J544">
            <v>100</v>
          </cell>
          <cell r="K544">
            <v>4.0999999999999996</v>
          </cell>
          <cell r="L544" t="str">
            <v>PVC</v>
          </cell>
          <cell r="O544" t="str">
            <v>(赤山第一標D16-1)_</v>
          </cell>
          <cell r="P544">
            <v>1.2</v>
          </cell>
          <cell r="Q544">
            <v>1</v>
          </cell>
          <cell r="T544">
            <v>1.1000000000000001</v>
          </cell>
          <cell r="U544">
            <v>1</v>
          </cell>
          <cell r="V544">
            <v>0</v>
          </cell>
          <cell r="X544" t="str">
            <v>青年路二段338號5樓</v>
          </cell>
          <cell r="Z544">
            <v>74529236741</v>
          </cell>
          <cell r="AB544" t="str">
            <v>14R</v>
          </cell>
          <cell r="AC544">
            <v>1</v>
          </cell>
          <cell r="AD544">
            <v>1</v>
          </cell>
          <cell r="AG544">
            <v>20090430</v>
          </cell>
          <cell r="AJ544" t="str">
            <v>96-1004</v>
          </cell>
          <cell r="AK544" t="str">
            <v>鳯山市污水下水道系統赤山集污區第二標工程</v>
          </cell>
          <cell r="AM544" t="str">
            <v>鎮源營造有限公司</v>
          </cell>
          <cell r="AN544" t="str">
            <v>台北市信義區基隆路二段87號6樓</v>
          </cell>
          <cell r="AO544" t="str">
            <v>02-27384785</v>
          </cell>
          <cell r="AP544">
            <v>19</v>
          </cell>
          <cell r="AQ544" t="str">
            <v>12</v>
          </cell>
          <cell r="AR544" t="str">
            <v>SE-DM-CI4012A</v>
          </cell>
          <cell r="AS544" t="str">
            <v>SE-DM-CI4012A</v>
          </cell>
          <cell r="AU544">
            <v>20090430</v>
          </cell>
        </row>
        <row r="545">
          <cell r="A545" t="str">
            <v>A1</v>
          </cell>
          <cell r="B545" t="str">
            <v>(赤山第一標D16-1)</v>
          </cell>
          <cell r="C545">
            <v>0</v>
          </cell>
          <cell r="D545" t="str">
            <v>B1</v>
          </cell>
          <cell r="F545" t="str">
            <v>(赤山第一標D16-1)-B1</v>
          </cell>
          <cell r="G545" t="str">
            <v>高雄縣政府水利處下水道工程科</v>
          </cell>
          <cell r="H545" t="str">
            <v>青年路二段336-358號</v>
          </cell>
          <cell r="I545" t="str">
            <v>1001201-060</v>
          </cell>
          <cell r="J545">
            <v>100</v>
          </cell>
          <cell r="K545">
            <v>4.0999999999999996</v>
          </cell>
          <cell r="L545" t="str">
            <v>PVC</v>
          </cell>
          <cell r="O545" t="str">
            <v>(赤山第一標D16-1)_</v>
          </cell>
          <cell r="P545">
            <v>1.2</v>
          </cell>
          <cell r="Q545">
            <v>1</v>
          </cell>
          <cell r="T545">
            <v>1.1000000000000001</v>
          </cell>
          <cell r="U545">
            <v>1</v>
          </cell>
          <cell r="V545">
            <v>0</v>
          </cell>
          <cell r="X545" t="str">
            <v>青年路二段338號6樓</v>
          </cell>
          <cell r="Z545">
            <v>74529236757</v>
          </cell>
          <cell r="AB545" t="str">
            <v>14R</v>
          </cell>
          <cell r="AC545">
            <v>1</v>
          </cell>
          <cell r="AD545">
            <v>1</v>
          </cell>
          <cell r="AG545">
            <v>20090430</v>
          </cell>
          <cell r="AJ545" t="str">
            <v>96-1004</v>
          </cell>
          <cell r="AK545" t="str">
            <v>鳯山市污水下水道系統赤山集污區第二標工程</v>
          </cell>
          <cell r="AM545" t="str">
            <v>鎮源營造有限公司</v>
          </cell>
          <cell r="AN545" t="str">
            <v>台北市信義區基隆路二段87號6樓</v>
          </cell>
          <cell r="AO545" t="str">
            <v>02-27384785</v>
          </cell>
          <cell r="AP545">
            <v>19</v>
          </cell>
          <cell r="AQ545" t="str">
            <v>12</v>
          </cell>
          <cell r="AR545" t="str">
            <v>SE-DM-CI4012A</v>
          </cell>
          <cell r="AS545" t="str">
            <v>SE-DM-CI4012A</v>
          </cell>
          <cell r="AU545">
            <v>20090430</v>
          </cell>
        </row>
        <row r="546">
          <cell r="A546" t="str">
            <v>A1</v>
          </cell>
          <cell r="B546" t="str">
            <v>(赤山第一標D16-1)</v>
          </cell>
          <cell r="C546">
            <v>0</v>
          </cell>
          <cell r="D546" t="str">
            <v>B1</v>
          </cell>
          <cell r="F546" t="str">
            <v>(赤山第一標D16-1)-B1</v>
          </cell>
          <cell r="G546" t="str">
            <v>高雄縣政府水利處下水道工程科</v>
          </cell>
          <cell r="H546" t="str">
            <v>青年路二段336-358號</v>
          </cell>
          <cell r="I546" t="str">
            <v>1001201-060</v>
          </cell>
          <cell r="J546">
            <v>100</v>
          </cell>
          <cell r="K546">
            <v>4.0999999999999996</v>
          </cell>
          <cell r="L546" t="str">
            <v>PVC</v>
          </cell>
          <cell r="O546" t="str">
            <v>(赤山第一標D16-1)_</v>
          </cell>
          <cell r="P546">
            <v>1.2</v>
          </cell>
          <cell r="Q546">
            <v>1</v>
          </cell>
          <cell r="T546">
            <v>1.1000000000000001</v>
          </cell>
          <cell r="U546">
            <v>1</v>
          </cell>
          <cell r="V546">
            <v>0</v>
          </cell>
          <cell r="X546" t="str">
            <v>青年路二段338號7樓</v>
          </cell>
          <cell r="Z546">
            <v>74529236762</v>
          </cell>
          <cell r="AB546" t="str">
            <v>14R</v>
          </cell>
          <cell r="AC546">
            <v>1</v>
          </cell>
          <cell r="AD546">
            <v>1</v>
          </cell>
          <cell r="AG546">
            <v>20090430</v>
          </cell>
          <cell r="AJ546" t="str">
            <v>96-1004</v>
          </cell>
          <cell r="AK546" t="str">
            <v>鳯山市污水下水道系統赤山集污區第二標工程</v>
          </cell>
          <cell r="AM546" t="str">
            <v>鎮源營造有限公司</v>
          </cell>
          <cell r="AN546" t="str">
            <v>台北市信義區基隆路二段87號6樓</v>
          </cell>
          <cell r="AO546" t="str">
            <v>02-27384785</v>
          </cell>
          <cell r="AP546">
            <v>19</v>
          </cell>
          <cell r="AQ546" t="str">
            <v>12</v>
          </cell>
          <cell r="AR546" t="str">
            <v>SE-DM-CI4012A</v>
          </cell>
          <cell r="AS546" t="str">
            <v>SE-DM-CI4012A</v>
          </cell>
          <cell r="AU546">
            <v>20090430</v>
          </cell>
        </row>
        <row r="547">
          <cell r="A547" t="str">
            <v>A1</v>
          </cell>
          <cell r="B547" t="str">
            <v>(赤山第一標D16-1)</v>
          </cell>
          <cell r="C547">
            <v>0</v>
          </cell>
          <cell r="D547" t="str">
            <v>B1</v>
          </cell>
          <cell r="F547" t="str">
            <v>(赤山第一標D16-1)-B1</v>
          </cell>
          <cell r="G547" t="str">
            <v>高雄縣政府水利處下水道工程科</v>
          </cell>
          <cell r="H547" t="str">
            <v>青年路二段336-358號</v>
          </cell>
          <cell r="I547" t="str">
            <v>1001201-060</v>
          </cell>
          <cell r="J547">
            <v>100</v>
          </cell>
          <cell r="K547">
            <v>4.0999999999999996</v>
          </cell>
          <cell r="L547" t="str">
            <v>PVC</v>
          </cell>
          <cell r="O547" t="str">
            <v>(赤山第一標D16-1)_</v>
          </cell>
          <cell r="P547">
            <v>1.2</v>
          </cell>
          <cell r="Q547">
            <v>1</v>
          </cell>
          <cell r="T547">
            <v>1.1000000000000001</v>
          </cell>
          <cell r="U547">
            <v>1</v>
          </cell>
          <cell r="V547">
            <v>0</v>
          </cell>
          <cell r="X547" t="str">
            <v>青年路二段338號8樓</v>
          </cell>
          <cell r="Z547">
            <v>74529236778</v>
          </cell>
          <cell r="AB547" t="str">
            <v>14R</v>
          </cell>
          <cell r="AC547">
            <v>1</v>
          </cell>
          <cell r="AD547">
            <v>1</v>
          </cell>
          <cell r="AG547">
            <v>20090430</v>
          </cell>
          <cell r="AJ547" t="str">
            <v>96-1004</v>
          </cell>
          <cell r="AK547" t="str">
            <v>鳯山市污水下水道系統赤山集污區第二標工程</v>
          </cell>
          <cell r="AM547" t="str">
            <v>鎮源營造有限公司</v>
          </cell>
          <cell r="AN547" t="str">
            <v>台北市信義區基隆路二段87號6樓</v>
          </cell>
          <cell r="AO547" t="str">
            <v>02-27384785</v>
          </cell>
          <cell r="AP547">
            <v>19</v>
          </cell>
          <cell r="AQ547" t="str">
            <v>12</v>
          </cell>
          <cell r="AR547" t="str">
            <v>SE-DM-CI4012A</v>
          </cell>
          <cell r="AS547" t="str">
            <v>SE-DM-CI4012A</v>
          </cell>
          <cell r="AU547">
            <v>20090430</v>
          </cell>
        </row>
        <row r="548">
          <cell r="A548" t="str">
            <v>A1</v>
          </cell>
          <cell r="B548" t="str">
            <v>(赤山第一標D16-1)</v>
          </cell>
          <cell r="C548">
            <v>0</v>
          </cell>
          <cell r="D548" t="str">
            <v>B1</v>
          </cell>
          <cell r="F548" t="str">
            <v>(赤山第一標D16-1)-B1</v>
          </cell>
          <cell r="G548" t="str">
            <v>高雄縣政府水利處下水道工程科</v>
          </cell>
          <cell r="H548" t="str">
            <v>青年路二段336-358號</v>
          </cell>
          <cell r="I548" t="str">
            <v>1001201-060</v>
          </cell>
          <cell r="J548">
            <v>100</v>
          </cell>
          <cell r="K548">
            <v>4.0999999999999996</v>
          </cell>
          <cell r="L548" t="str">
            <v>PVC</v>
          </cell>
          <cell r="O548" t="str">
            <v>(赤山第一標D16-1)_</v>
          </cell>
          <cell r="P548">
            <v>1.2</v>
          </cell>
          <cell r="Q548">
            <v>1</v>
          </cell>
          <cell r="T548">
            <v>1.1000000000000001</v>
          </cell>
          <cell r="U548">
            <v>1</v>
          </cell>
          <cell r="V548">
            <v>0</v>
          </cell>
          <cell r="X548" t="str">
            <v>青年路二段338號9樓</v>
          </cell>
          <cell r="Z548">
            <v>74529236783</v>
          </cell>
          <cell r="AB548" t="str">
            <v>14R</v>
          </cell>
          <cell r="AC548">
            <v>1</v>
          </cell>
          <cell r="AD548">
            <v>1</v>
          </cell>
          <cell r="AG548">
            <v>20090430</v>
          </cell>
          <cell r="AJ548" t="str">
            <v>96-1004</v>
          </cell>
          <cell r="AK548" t="str">
            <v>鳯山市污水下水道系統赤山集污區第二標工程</v>
          </cell>
          <cell r="AM548" t="str">
            <v>鎮源營造有限公司</v>
          </cell>
          <cell r="AN548" t="str">
            <v>台北市信義區基隆路二段87號6樓</v>
          </cell>
          <cell r="AO548" t="str">
            <v>02-27384785</v>
          </cell>
          <cell r="AP548">
            <v>19</v>
          </cell>
          <cell r="AQ548" t="str">
            <v>12</v>
          </cell>
          <cell r="AR548" t="str">
            <v>SE-DM-CI4012A</v>
          </cell>
          <cell r="AS548" t="str">
            <v>SE-DM-CI4012A</v>
          </cell>
          <cell r="AU548">
            <v>20090430</v>
          </cell>
        </row>
        <row r="549">
          <cell r="A549" t="str">
            <v>A1</v>
          </cell>
          <cell r="B549" t="str">
            <v>(赤山第一標D16-1)</v>
          </cell>
          <cell r="C549">
            <v>0</v>
          </cell>
          <cell r="D549" t="str">
            <v>B1</v>
          </cell>
          <cell r="F549" t="str">
            <v>(赤山第一標D16-1)-B1</v>
          </cell>
          <cell r="G549" t="str">
            <v>高雄縣政府水利處下水道工程科</v>
          </cell>
          <cell r="H549" t="str">
            <v>青年路二段336-358號</v>
          </cell>
          <cell r="I549" t="str">
            <v>1001201-060</v>
          </cell>
          <cell r="J549">
            <v>100</v>
          </cell>
          <cell r="K549">
            <v>4.0999999999999996</v>
          </cell>
          <cell r="L549" t="str">
            <v>PVC</v>
          </cell>
          <cell r="O549" t="str">
            <v>(赤山第一標D16-1)_</v>
          </cell>
          <cell r="P549">
            <v>1.2</v>
          </cell>
          <cell r="Q549">
            <v>1</v>
          </cell>
          <cell r="T549">
            <v>1.1000000000000001</v>
          </cell>
          <cell r="U549">
            <v>1</v>
          </cell>
          <cell r="V549">
            <v>0</v>
          </cell>
          <cell r="X549" t="str">
            <v>青年路二段340號</v>
          </cell>
          <cell r="Z549">
            <v>74529236579</v>
          </cell>
          <cell r="AB549" t="str">
            <v>14R</v>
          </cell>
          <cell r="AC549">
            <v>1</v>
          </cell>
          <cell r="AD549">
            <v>1</v>
          </cell>
          <cell r="AG549">
            <v>20090430</v>
          </cell>
          <cell r="AJ549" t="str">
            <v>96-1004</v>
          </cell>
          <cell r="AK549" t="str">
            <v>鳯山市污水下水道系統赤山集污區第二標工程</v>
          </cell>
          <cell r="AM549" t="str">
            <v>鎮源營造有限公司</v>
          </cell>
          <cell r="AN549" t="str">
            <v>台北市信義區基隆路二段87號6樓</v>
          </cell>
          <cell r="AO549" t="str">
            <v>02-27384785</v>
          </cell>
          <cell r="AP549">
            <v>19</v>
          </cell>
          <cell r="AQ549" t="str">
            <v>12</v>
          </cell>
          <cell r="AR549" t="str">
            <v>SE-DM-CI4012A</v>
          </cell>
          <cell r="AS549" t="str">
            <v>SE-DM-CI4012A</v>
          </cell>
          <cell r="AU549">
            <v>20090430</v>
          </cell>
        </row>
        <row r="550">
          <cell r="A550" t="str">
            <v>A1</v>
          </cell>
          <cell r="B550" t="str">
            <v>(赤山第一標D16-1)</v>
          </cell>
          <cell r="C550">
            <v>0</v>
          </cell>
          <cell r="D550" t="str">
            <v>B1</v>
          </cell>
          <cell r="F550" t="str">
            <v>(赤山第一標D16-1)-B1</v>
          </cell>
          <cell r="G550" t="str">
            <v>高雄縣政府水利處下水道工程科</v>
          </cell>
          <cell r="H550" t="str">
            <v>青年路二段336-358號</v>
          </cell>
          <cell r="I550" t="str">
            <v>1001201-060</v>
          </cell>
          <cell r="J550">
            <v>100</v>
          </cell>
          <cell r="K550">
            <v>4.0999999999999996</v>
          </cell>
          <cell r="L550" t="str">
            <v>PVC</v>
          </cell>
          <cell r="O550" t="str">
            <v>(赤山第一標D16-1)_</v>
          </cell>
          <cell r="P550">
            <v>1.2</v>
          </cell>
          <cell r="Q550">
            <v>1</v>
          </cell>
          <cell r="T550">
            <v>1.1000000000000001</v>
          </cell>
          <cell r="U550">
            <v>1</v>
          </cell>
          <cell r="V550">
            <v>0</v>
          </cell>
          <cell r="X550" t="str">
            <v>青年路二段340號10樓</v>
          </cell>
          <cell r="Z550">
            <v>74529236652</v>
          </cell>
          <cell r="AB550" t="str">
            <v>14R</v>
          </cell>
          <cell r="AC550">
            <v>1</v>
          </cell>
          <cell r="AD550">
            <v>1</v>
          </cell>
          <cell r="AG550">
            <v>20090430</v>
          </cell>
          <cell r="AJ550" t="str">
            <v>96-1004</v>
          </cell>
          <cell r="AK550" t="str">
            <v>鳯山市污水下水道系統赤山集污區第二標工程</v>
          </cell>
          <cell r="AM550" t="str">
            <v>鎮源營造有限公司</v>
          </cell>
          <cell r="AN550" t="str">
            <v>台北市信義區基隆路二段87號6樓</v>
          </cell>
          <cell r="AO550" t="str">
            <v>02-27384785</v>
          </cell>
          <cell r="AP550">
            <v>19</v>
          </cell>
          <cell r="AQ550" t="str">
            <v>12</v>
          </cell>
          <cell r="AR550" t="str">
            <v>SE-DM-CI4012A</v>
          </cell>
          <cell r="AS550" t="str">
            <v>SE-DM-CI4012A</v>
          </cell>
          <cell r="AU550">
            <v>20090430</v>
          </cell>
        </row>
        <row r="551">
          <cell r="A551" t="str">
            <v>A1</v>
          </cell>
          <cell r="B551" t="str">
            <v>(赤山第一標D16-1)</v>
          </cell>
          <cell r="C551">
            <v>0</v>
          </cell>
          <cell r="D551" t="str">
            <v>B1</v>
          </cell>
          <cell r="F551" t="str">
            <v>(赤山第一標D16-1)-B1</v>
          </cell>
          <cell r="G551" t="str">
            <v>高雄縣政府水利處下水道工程科</v>
          </cell>
          <cell r="H551" t="str">
            <v>青年路二段336-358號</v>
          </cell>
          <cell r="I551" t="str">
            <v>1001201-060</v>
          </cell>
          <cell r="J551">
            <v>100</v>
          </cell>
          <cell r="K551">
            <v>4.0999999999999996</v>
          </cell>
          <cell r="L551" t="str">
            <v>PVC</v>
          </cell>
          <cell r="O551" t="str">
            <v>(赤山第一標D16-1)_</v>
          </cell>
          <cell r="P551">
            <v>1.2</v>
          </cell>
          <cell r="Q551">
            <v>1</v>
          </cell>
          <cell r="T551">
            <v>1.1000000000000001</v>
          </cell>
          <cell r="U551">
            <v>1</v>
          </cell>
          <cell r="V551">
            <v>0</v>
          </cell>
          <cell r="X551" t="str">
            <v>青年路二段340號11樓</v>
          </cell>
          <cell r="Z551">
            <v>74529236668</v>
          </cell>
          <cell r="AB551" t="str">
            <v>14R</v>
          </cell>
          <cell r="AC551">
            <v>1</v>
          </cell>
          <cell r="AD551">
            <v>1</v>
          </cell>
          <cell r="AG551">
            <v>20090430</v>
          </cell>
          <cell r="AJ551" t="str">
            <v>96-1004</v>
          </cell>
          <cell r="AK551" t="str">
            <v>鳯山市污水下水道系統赤山集污區第二標工程</v>
          </cell>
          <cell r="AM551" t="str">
            <v>鎮源營造有限公司</v>
          </cell>
          <cell r="AN551" t="str">
            <v>台北市信義區基隆路二段87號6樓</v>
          </cell>
          <cell r="AO551" t="str">
            <v>02-27384785</v>
          </cell>
          <cell r="AP551">
            <v>19</v>
          </cell>
          <cell r="AQ551" t="str">
            <v>12</v>
          </cell>
          <cell r="AR551" t="str">
            <v>SE-DM-CI4012A</v>
          </cell>
          <cell r="AS551" t="str">
            <v>SE-DM-CI4012A</v>
          </cell>
          <cell r="AU551">
            <v>20090430</v>
          </cell>
        </row>
        <row r="552">
          <cell r="A552" t="str">
            <v>A1</v>
          </cell>
          <cell r="B552" t="str">
            <v>(赤山第一標D16-1)</v>
          </cell>
          <cell r="C552">
            <v>0</v>
          </cell>
          <cell r="D552" t="str">
            <v>B1</v>
          </cell>
          <cell r="F552" t="str">
            <v>(赤山第一標D16-1)-B1</v>
          </cell>
          <cell r="G552" t="str">
            <v>高雄縣政府水利處下水道工程科</v>
          </cell>
          <cell r="H552" t="str">
            <v>青年路二段336-358號</v>
          </cell>
          <cell r="I552" t="str">
            <v>1001201-060</v>
          </cell>
          <cell r="J552">
            <v>100</v>
          </cell>
          <cell r="K552">
            <v>4.0999999999999996</v>
          </cell>
          <cell r="L552" t="str">
            <v>PVC</v>
          </cell>
          <cell r="O552" t="str">
            <v>(赤山第一標D16-1)_</v>
          </cell>
          <cell r="P552">
            <v>1.2</v>
          </cell>
          <cell r="Q552">
            <v>1</v>
          </cell>
          <cell r="T552">
            <v>1.1000000000000001</v>
          </cell>
          <cell r="U552">
            <v>1</v>
          </cell>
          <cell r="V552">
            <v>0</v>
          </cell>
          <cell r="X552" t="str">
            <v>青年路二段340號12樓</v>
          </cell>
          <cell r="Z552">
            <v>74529236673</v>
          </cell>
          <cell r="AB552" t="str">
            <v>14R</v>
          </cell>
          <cell r="AC552">
            <v>1</v>
          </cell>
          <cell r="AD552">
            <v>1</v>
          </cell>
          <cell r="AG552">
            <v>20090430</v>
          </cell>
          <cell r="AJ552" t="str">
            <v>96-1004</v>
          </cell>
          <cell r="AK552" t="str">
            <v>鳯山市污水下水道系統赤山集污區第二標工程</v>
          </cell>
          <cell r="AM552" t="str">
            <v>鎮源營造有限公司</v>
          </cell>
          <cell r="AN552" t="str">
            <v>台北市信義區基隆路二段87號6樓</v>
          </cell>
          <cell r="AO552" t="str">
            <v>02-27384785</v>
          </cell>
          <cell r="AP552">
            <v>19</v>
          </cell>
          <cell r="AQ552" t="str">
            <v>12</v>
          </cell>
          <cell r="AR552" t="str">
            <v>SE-DM-CI4012A</v>
          </cell>
          <cell r="AS552" t="str">
            <v>SE-DM-CI4012A</v>
          </cell>
          <cell r="AU552">
            <v>20090430</v>
          </cell>
        </row>
        <row r="553">
          <cell r="A553" t="str">
            <v>A1</v>
          </cell>
          <cell r="B553" t="str">
            <v>(赤山第一標D16-1)</v>
          </cell>
          <cell r="C553">
            <v>0</v>
          </cell>
          <cell r="D553" t="str">
            <v>B1</v>
          </cell>
          <cell r="F553" t="str">
            <v>(赤山第一標D16-1)-B1</v>
          </cell>
          <cell r="G553" t="str">
            <v>高雄縣政府水利處下水道工程科</v>
          </cell>
          <cell r="H553" t="str">
            <v>青年路二段336-358號</v>
          </cell>
          <cell r="I553" t="str">
            <v>1001201-060</v>
          </cell>
          <cell r="J553">
            <v>100</v>
          </cell>
          <cell r="K553">
            <v>4.0999999999999996</v>
          </cell>
          <cell r="L553" t="str">
            <v>PVC</v>
          </cell>
          <cell r="O553" t="str">
            <v>(赤山第一標D16-1)_</v>
          </cell>
          <cell r="P553">
            <v>1.2</v>
          </cell>
          <cell r="Q553">
            <v>1</v>
          </cell>
          <cell r="T553">
            <v>1.1000000000000001</v>
          </cell>
          <cell r="U553">
            <v>1</v>
          </cell>
          <cell r="V553">
            <v>0</v>
          </cell>
          <cell r="X553" t="str">
            <v>青年路二段340號13樓</v>
          </cell>
          <cell r="Z553">
            <v>74529236689</v>
          </cell>
          <cell r="AB553" t="str">
            <v>14R</v>
          </cell>
          <cell r="AC553">
            <v>1</v>
          </cell>
          <cell r="AD553">
            <v>1</v>
          </cell>
          <cell r="AG553">
            <v>20090430</v>
          </cell>
          <cell r="AJ553" t="str">
            <v>96-1004</v>
          </cell>
          <cell r="AK553" t="str">
            <v>鳯山市污水下水道系統赤山集污區第二標工程</v>
          </cell>
          <cell r="AM553" t="str">
            <v>鎮源營造有限公司</v>
          </cell>
          <cell r="AN553" t="str">
            <v>台北市信義區基隆路二段87號6樓</v>
          </cell>
          <cell r="AO553" t="str">
            <v>02-27384785</v>
          </cell>
          <cell r="AP553">
            <v>19</v>
          </cell>
          <cell r="AQ553" t="str">
            <v>12</v>
          </cell>
          <cell r="AR553" t="str">
            <v>SE-DM-CI4012A</v>
          </cell>
          <cell r="AS553" t="str">
            <v>SE-DM-CI4012A</v>
          </cell>
          <cell r="AU553">
            <v>20090430</v>
          </cell>
        </row>
        <row r="554">
          <cell r="A554" t="str">
            <v>A1</v>
          </cell>
          <cell r="B554" t="str">
            <v>(赤山第一標D16-1)</v>
          </cell>
          <cell r="C554">
            <v>0</v>
          </cell>
          <cell r="D554" t="str">
            <v>B1</v>
          </cell>
          <cell r="F554" t="str">
            <v>(赤山第一標D16-1)-B1</v>
          </cell>
          <cell r="G554" t="str">
            <v>高雄縣政府水利處下水道工程科</v>
          </cell>
          <cell r="H554" t="str">
            <v>青年路二段336-358號</v>
          </cell>
          <cell r="I554" t="str">
            <v>1001201-060</v>
          </cell>
          <cell r="J554">
            <v>100</v>
          </cell>
          <cell r="K554">
            <v>4.0999999999999996</v>
          </cell>
          <cell r="L554" t="str">
            <v>PVC</v>
          </cell>
          <cell r="O554" t="str">
            <v>(赤山第一標D16-1)_</v>
          </cell>
          <cell r="P554">
            <v>1.2</v>
          </cell>
          <cell r="Q554">
            <v>1</v>
          </cell>
          <cell r="T554">
            <v>1.1000000000000001</v>
          </cell>
          <cell r="U554">
            <v>1</v>
          </cell>
          <cell r="V554">
            <v>0</v>
          </cell>
          <cell r="X554" t="str">
            <v>青年路二段340號14樓</v>
          </cell>
          <cell r="Z554">
            <v>74529236694</v>
          </cell>
          <cell r="AB554" t="str">
            <v>14R</v>
          </cell>
          <cell r="AC554">
            <v>1</v>
          </cell>
          <cell r="AD554">
            <v>1</v>
          </cell>
          <cell r="AG554">
            <v>20090430</v>
          </cell>
          <cell r="AJ554" t="str">
            <v>96-1004</v>
          </cell>
          <cell r="AK554" t="str">
            <v>鳯山市污水下水道系統赤山集污區第二標工程</v>
          </cell>
          <cell r="AM554" t="str">
            <v>鎮源營造有限公司</v>
          </cell>
          <cell r="AN554" t="str">
            <v>台北市信義區基隆路二段87號6樓</v>
          </cell>
          <cell r="AO554" t="str">
            <v>02-27384785</v>
          </cell>
          <cell r="AP554">
            <v>19</v>
          </cell>
          <cell r="AQ554" t="str">
            <v>12</v>
          </cell>
          <cell r="AR554" t="str">
            <v>SE-DM-CI4012A</v>
          </cell>
          <cell r="AS554" t="str">
            <v>SE-DM-CI4012A</v>
          </cell>
          <cell r="AU554">
            <v>20090430</v>
          </cell>
        </row>
        <row r="555">
          <cell r="A555" t="str">
            <v>A1</v>
          </cell>
          <cell r="B555" t="str">
            <v>(赤山第一標D16-1)</v>
          </cell>
          <cell r="C555">
            <v>0</v>
          </cell>
          <cell r="D555" t="str">
            <v>B1</v>
          </cell>
          <cell r="F555" t="str">
            <v>(赤山第一標D16-1)-B1</v>
          </cell>
          <cell r="G555" t="str">
            <v>高雄縣政府水利處下水道工程科</v>
          </cell>
          <cell r="H555" t="str">
            <v>青年路二段336-358號</v>
          </cell>
          <cell r="I555" t="str">
            <v>1001201-060</v>
          </cell>
          <cell r="J555">
            <v>100</v>
          </cell>
          <cell r="K555">
            <v>4.0999999999999996</v>
          </cell>
          <cell r="L555" t="str">
            <v>PVC</v>
          </cell>
          <cell r="O555" t="str">
            <v>(赤山第一標D16-1)_</v>
          </cell>
          <cell r="P555">
            <v>1.2</v>
          </cell>
          <cell r="Q555">
            <v>1</v>
          </cell>
          <cell r="T555">
            <v>1.1000000000000001</v>
          </cell>
          <cell r="U555">
            <v>1</v>
          </cell>
          <cell r="V555">
            <v>0</v>
          </cell>
          <cell r="X555" t="str">
            <v>青年路二段340號3樓</v>
          </cell>
          <cell r="Z555">
            <v>74529236584</v>
          </cell>
          <cell r="AB555" t="str">
            <v>14R</v>
          </cell>
          <cell r="AC555">
            <v>1</v>
          </cell>
          <cell r="AD555">
            <v>1</v>
          </cell>
          <cell r="AG555">
            <v>20090430</v>
          </cell>
          <cell r="AJ555" t="str">
            <v>96-1004</v>
          </cell>
          <cell r="AK555" t="str">
            <v>鳯山市污水下水道系統赤山集污區第二標工程</v>
          </cell>
          <cell r="AM555" t="str">
            <v>鎮源營造有限公司</v>
          </cell>
          <cell r="AN555" t="str">
            <v>台北市信義區基隆路二段87號6樓</v>
          </cell>
          <cell r="AO555" t="str">
            <v>02-27384785</v>
          </cell>
          <cell r="AP555">
            <v>19</v>
          </cell>
          <cell r="AQ555" t="str">
            <v>12</v>
          </cell>
          <cell r="AR555" t="str">
            <v>SE-DM-CI4012A</v>
          </cell>
          <cell r="AS555" t="str">
            <v>SE-DM-CI4012A</v>
          </cell>
          <cell r="AU555">
            <v>20090430</v>
          </cell>
        </row>
        <row r="556">
          <cell r="A556" t="str">
            <v>A1</v>
          </cell>
          <cell r="B556" t="str">
            <v>(赤山第一標D16-1)</v>
          </cell>
          <cell r="C556">
            <v>0</v>
          </cell>
          <cell r="D556" t="str">
            <v>B1</v>
          </cell>
          <cell r="F556" t="str">
            <v>(赤山第一標D16-1)-B1</v>
          </cell>
          <cell r="G556" t="str">
            <v>高雄縣政府水利處下水道工程科</v>
          </cell>
          <cell r="H556" t="str">
            <v>青年路二段336-358號</v>
          </cell>
          <cell r="I556" t="str">
            <v>1001201-060</v>
          </cell>
          <cell r="J556">
            <v>100</v>
          </cell>
          <cell r="K556">
            <v>4.0999999999999996</v>
          </cell>
          <cell r="L556" t="str">
            <v>PVC</v>
          </cell>
          <cell r="O556" t="str">
            <v>(赤山第一標D16-1)_</v>
          </cell>
          <cell r="P556">
            <v>1.2</v>
          </cell>
          <cell r="Q556">
            <v>1</v>
          </cell>
          <cell r="T556">
            <v>1.1000000000000001</v>
          </cell>
          <cell r="U556">
            <v>1</v>
          </cell>
          <cell r="V556">
            <v>0</v>
          </cell>
          <cell r="X556" t="str">
            <v>青年路二段340號4樓</v>
          </cell>
          <cell r="Z556" t="str">
            <v>7452923659K</v>
          </cell>
          <cell r="AB556" t="str">
            <v>14R</v>
          </cell>
          <cell r="AC556">
            <v>1</v>
          </cell>
          <cell r="AD556">
            <v>1</v>
          </cell>
          <cell r="AG556">
            <v>20090430</v>
          </cell>
          <cell r="AJ556" t="str">
            <v>96-1004</v>
          </cell>
          <cell r="AK556" t="str">
            <v>鳯山市污水下水道系統赤山集污區第二標工程</v>
          </cell>
          <cell r="AM556" t="str">
            <v>鎮源營造有限公司</v>
          </cell>
          <cell r="AN556" t="str">
            <v>台北市信義區基隆路二段87號6樓</v>
          </cell>
          <cell r="AO556" t="str">
            <v>02-27384785</v>
          </cell>
          <cell r="AP556">
            <v>19</v>
          </cell>
          <cell r="AQ556" t="str">
            <v>12</v>
          </cell>
          <cell r="AR556" t="str">
            <v>SE-DM-CI4012A</v>
          </cell>
          <cell r="AS556" t="str">
            <v>SE-DM-CI4012A</v>
          </cell>
          <cell r="AU556">
            <v>20090430</v>
          </cell>
        </row>
        <row r="557">
          <cell r="A557" t="str">
            <v>A1</v>
          </cell>
          <cell r="B557" t="str">
            <v>(赤山第一標D16-1)</v>
          </cell>
          <cell r="C557">
            <v>0</v>
          </cell>
          <cell r="D557" t="str">
            <v>B1</v>
          </cell>
          <cell r="F557" t="str">
            <v>(赤山第一標D16-1)-B1</v>
          </cell>
          <cell r="G557" t="str">
            <v>高雄縣政府水利處下水道工程科</v>
          </cell>
          <cell r="H557" t="str">
            <v>青年路二段336-358號</v>
          </cell>
          <cell r="I557" t="str">
            <v>1001201-060</v>
          </cell>
          <cell r="J557">
            <v>100</v>
          </cell>
          <cell r="K557">
            <v>4.0999999999999996</v>
          </cell>
          <cell r="L557" t="str">
            <v>PVC</v>
          </cell>
          <cell r="O557" t="str">
            <v>(赤山第一標D16-1)_</v>
          </cell>
          <cell r="P557">
            <v>1.2</v>
          </cell>
          <cell r="Q557">
            <v>1</v>
          </cell>
          <cell r="T557">
            <v>1.1000000000000001</v>
          </cell>
          <cell r="U557">
            <v>1</v>
          </cell>
          <cell r="V557">
            <v>0</v>
          </cell>
          <cell r="X557" t="str">
            <v>青年路二段340號5樓</v>
          </cell>
          <cell r="Z557">
            <v>74529236605</v>
          </cell>
          <cell r="AB557" t="str">
            <v>14R</v>
          </cell>
          <cell r="AC557">
            <v>1</v>
          </cell>
          <cell r="AD557">
            <v>1</v>
          </cell>
          <cell r="AG557">
            <v>20090430</v>
          </cell>
          <cell r="AJ557" t="str">
            <v>96-1004</v>
          </cell>
          <cell r="AK557" t="str">
            <v>鳯山市污水下水道系統赤山集污區第二標工程</v>
          </cell>
          <cell r="AM557" t="str">
            <v>鎮源營造有限公司</v>
          </cell>
          <cell r="AN557" t="str">
            <v>台北市信義區基隆路二段87號6樓</v>
          </cell>
          <cell r="AO557" t="str">
            <v>02-27384785</v>
          </cell>
          <cell r="AP557">
            <v>19</v>
          </cell>
          <cell r="AQ557" t="str">
            <v>12</v>
          </cell>
          <cell r="AR557" t="str">
            <v>SE-DM-CI4012A</v>
          </cell>
          <cell r="AS557" t="str">
            <v>SE-DM-CI4012A</v>
          </cell>
          <cell r="AU557">
            <v>20090430</v>
          </cell>
        </row>
        <row r="558">
          <cell r="A558" t="str">
            <v>A1</v>
          </cell>
          <cell r="B558" t="str">
            <v>(赤山第一標D16-1)</v>
          </cell>
          <cell r="C558">
            <v>0</v>
          </cell>
          <cell r="D558" t="str">
            <v>B1</v>
          </cell>
          <cell r="F558" t="str">
            <v>(赤山第一標D16-1)-B1</v>
          </cell>
          <cell r="G558" t="str">
            <v>高雄縣政府水利處下水道工程科</v>
          </cell>
          <cell r="H558" t="str">
            <v>青年路二段336-358號</v>
          </cell>
          <cell r="I558" t="str">
            <v>1001201-060</v>
          </cell>
          <cell r="J558">
            <v>100</v>
          </cell>
          <cell r="K558">
            <v>4.0999999999999996</v>
          </cell>
          <cell r="L558" t="str">
            <v>PVC</v>
          </cell>
          <cell r="O558" t="str">
            <v>(赤山第一標D16-1)_</v>
          </cell>
          <cell r="P558">
            <v>1.2</v>
          </cell>
          <cell r="Q558">
            <v>1</v>
          </cell>
          <cell r="T558">
            <v>1.1000000000000001</v>
          </cell>
          <cell r="U558">
            <v>1</v>
          </cell>
          <cell r="V558">
            <v>0</v>
          </cell>
          <cell r="X558" t="str">
            <v>青年路二段340號6樓</v>
          </cell>
          <cell r="Z558">
            <v>74529236610</v>
          </cell>
          <cell r="AB558" t="str">
            <v>14R</v>
          </cell>
          <cell r="AC558">
            <v>1</v>
          </cell>
          <cell r="AD558">
            <v>1</v>
          </cell>
          <cell r="AG558">
            <v>20090430</v>
          </cell>
          <cell r="AJ558" t="str">
            <v>96-1004</v>
          </cell>
          <cell r="AK558" t="str">
            <v>鳯山市污水下水道系統赤山集污區第二標工程</v>
          </cell>
          <cell r="AM558" t="str">
            <v>鎮源營造有限公司</v>
          </cell>
          <cell r="AN558" t="str">
            <v>台北市信義區基隆路二段87號6樓</v>
          </cell>
          <cell r="AO558" t="str">
            <v>02-27384785</v>
          </cell>
          <cell r="AP558">
            <v>19</v>
          </cell>
          <cell r="AQ558" t="str">
            <v>12</v>
          </cell>
          <cell r="AR558" t="str">
            <v>SE-DM-CI4012A</v>
          </cell>
          <cell r="AS558" t="str">
            <v>SE-DM-CI4012A</v>
          </cell>
          <cell r="AU558">
            <v>20090430</v>
          </cell>
        </row>
        <row r="559">
          <cell r="A559" t="str">
            <v>A1</v>
          </cell>
          <cell r="B559" t="str">
            <v>(赤山第一標D16-1)</v>
          </cell>
          <cell r="C559">
            <v>0</v>
          </cell>
          <cell r="D559" t="str">
            <v>B1</v>
          </cell>
          <cell r="F559" t="str">
            <v>(赤山第一標D16-1)-B1</v>
          </cell>
          <cell r="G559" t="str">
            <v>高雄縣政府水利處下水道工程科</v>
          </cell>
          <cell r="H559" t="str">
            <v>青年路二段336-358號</v>
          </cell>
          <cell r="I559" t="str">
            <v>1001201-060</v>
          </cell>
          <cell r="J559">
            <v>100</v>
          </cell>
          <cell r="K559">
            <v>4.0999999999999996</v>
          </cell>
          <cell r="L559" t="str">
            <v>PVC</v>
          </cell>
          <cell r="O559" t="str">
            <v>(赤山第一標D16-1)_</v>
          </cell>
          <cell r="P559">
            <v>1.2</v>
          </cell>
          <cell r="Q559">
            <v>1</v>
          </cell>
          <cell r="T559">
            <v>1.1000000000000001</v>
          </cell>
          <cell r="U559">
            <v>1</v>
          </cell>
          <cell r="V559">
            <v>0</v>
          </cell>
          <cell r="X559" t="str">
            <v>青年路二段340號7樓</v>
          </cell>
          <cell r="Z559">
            <v>74529236626</v>
          </cell>
          <cell r="AB559" t="str">
            <v>14R</v>
          </cell>
          <cell r="AC559">
            <v>1</v>
          </cell>
          <cell r="AD559">
            <v>1</v>
          </cell>
          <cell r="AG559">
            <v>20090430</v>
          </cell>
          <cell r="AJ559" t="str">
            <v>96-1004</v>
          </cell>
          <cell r="AK559" t="str">
            <v>鳯山市污水下水道系統赤山集污區第二標工程</v>
          </cell>
          <cell r="AM559" t="str">
            <v>鎮源營造有限公司</v>
          </cell>
          <cell r="AN559" t="str">
            <v>台北市信義區基隆路二段87號6樓</v>
          </cell>
          <cell r="AO559" t="str">
            <v>02-27384785</v>
          </cell>
          <cell r="AP559">
            <v>19</v>
          </cell>
          <cell r="AQ559" t="str">
            <v>12</v>
          </cell>
          <cell r="AR559" t="str">
            <v>SE-DM-CI4012A</v>
          </cell>
          <cell r="AS559" t="str">
            <v>SE-DM-CI4012A</v>
          </cell>
          <cell r="AU559">
            <v>20090430</v>
          </cell>
        </row>
        <row r="560">
          <cell r="A560" t="str">
            <v>A1</v>
          </cell>
          <cell r="B560" t="str">
            <v>(赤山第一標D16-1)</v>
          </cell>
          <cell r="C560">
            <v>0</v>
          </cell>
          <cell r="D560" t="str">
            <v>B1</v>
          </cell>
          <cell r="F560" t="str">
            <v>(赤山第一標D16-1)-B1</v>
          </cell>
          <cell r="G560" t="str">
            <v>高雄縣政府水利處下水道工程科</v>
          </cell>
          <cell r="H560" t="str">
            <v>青年路二段336-358號</v>
          </cell>
          <cell r="I560" t="str">
            <v>1001201-060</v>
          </cell>
          <cell r="J560">
            <v>100</v>
          </cell>
          <cell r="K560">
            <v>4.0999999999999996</v>
          </cell>
          <cell r="L560" t="str">
            <v>PVC</v>
          </cell>
          <cell r="O560" t="str">
            <v>(赤山第一標D16-1)_</v>
          </cell>
          <cell r="P560">
            <v>1.2</v>
          </cell>
          <cell r="Q560">
            <v>1</v>
          </cell>
          <cell r="T560">
            <v>1.1000000000000001</v>
          </cell>
          <cell r="U560">
            <v>1</v>
          </cell>
          <cell r="V560">
            <v>0</v>
          </cell>
          <cell r="X560" t="str">
            <v>青年路二段340號8樓</v>
          </cell>
          <cell r="Z560">
            <v>74529236631</v>
          </cell>
          <cell r="AB560" t="str">
            <v>14R</v>
          </cell>
          <cell r="AC560">
            <v>1</v>
          </cell>
          <cell r="AD560">
            <v>1</v>
          </cell>
          <cell r="AG560">
            <v>20090430</v>
          </cell>
          <cell r="AJ560" t="str">
            <v>96-1004</v>
          </cell>
          <cell r="AK560" t="str">
            <v>鳯山市污水下水道系統赤山集污區第二標工程</v>
          </cell>
          <cell r="AM560" t="str">
            <v>鎮源營造有限公司</v>
          </cell>
          <cell r="AN560" t="str">
            <v>台北市信義區基隆路二段87號6樓</v>
          </cell>
          <cell r="AO560" t="str">
            <v>02-27384785</v>
          </cell>
          <cell r="AP560">
            <v>19</v>
          </cell>
          <cell r="AQ560" t="str">
            <v>12</v>
          </cell>
          <cell r="AR560" t="str">
            <v>SE-DM-CI4012A</v>
          </cell>
          <cell r="AS560" t="str">
            <v>SE-DM-CI4012A</v>
          </cell>
          <cell r="AU560">
            <v>20090430</v>
          </cell>
        </row>
        <row r="561">
          <cell r="A561" t="str">
            <v>A1</v>
          </cell>
          <cell r="B561" t="str">
            <v>(赤山第一標D16-1)</v>
          </cell>
          <cell r="C561">
            <v>0</v>
          </cell>
          <cell r="D561" t="str">
            <v>B1</v>
          </cell>
          <cell r="F561" t="str">
            <v>(赤山第一標D16-1)-B1</v>
          </cell>
          <cell r="G561" t="str">
            <v>高雄縣政府水利處下水道工程科</v>
          </cell>
          <cell r="H561" t="str">
            <v>青年路二段336-358號</v>
          </cell>
          <cell r="I561" t="str">
            <v>1001201-060</v>
          </cell>
          <cell r="J561">
            <v>100</v>
          </cell>
          <cell r="K561">
            <v>4.0999999999999996</v>
          </cell>
          <cell r="L561" t="str">
            <v>PVC</v>
          </cell>
          <cell r="O561" t="str">
            <v>(赤山第一標D16-1)_</v>
          </cell>
          <cell r="P561">
            <v>1.2</v>
          </cell>
          <cell r="Q561">
            <v>1</v>
          </cell>
          <cell r="T561">
            <v>1.1000000000000001</v>
          </cell>
          <cell r="U561">
            <v>1</v>
          </cell>
          <cell r="V561">
            <v>0</v>
          </cell>
          <cell r="X561" t="str">
            <v>青年路二段340號9樓</v>
          </cell>
          <cell r="Z561">
            <v>74529236647</v>
          </cell>
          <cell r="AB561" t="str">
            <v>14R</v>
          </cell>
          <cell r="AC561">
            <v>1</v>
          </cell>
          <cell r="AD561">
            <v>1</v>
          </cell>
          <cell r="AG561">
            <v>20090430</v>
          </cell>
          <cell r="AJ561" t="str">
            <v>96-1004</v>
          </cell>
          <cell r="AK561" t="str">
            <v>鳯山市污水下水道系統赤山集污區第二標工程</v>
          </cell>
          <cell r="AM561" t="str">
            <v>鎮源營造有限公司</v>
          </cell>
          <cell r="AN561" t="str">
            <v>台北市信義區基隆路二段87號6樓</v>
          </cell>
          <cell r="AO561" t="str">
            <v>02-27384785</v>
          </cell>
          <cell r="AP561">
            <v>19</v>
          </cell>
          <cell r="AQ561" t="str">
            <v>12</v>
          </cell>
          <cell r="AR561" t="str">
            <v>SE-DM-CI4012A</v>
          </cell>
          <cell r="AS561" t="str">
            <v>SE-DM-CI4012A</v>
          </cell>
          <cell r="AU561">
            <v>20090430</v>
          </cell>
        </row>
        <row r="562">
          <cell r="A562" t="str">
            <v>A1</v>
          </cell>
          <cell r="B562" t="str">
            <v>(赤山第一標D16-1)</v>
          </cell>
          <cell r="C562">
            <v>0</v>
          </cell>
          <cell r="D562" t="str">
            <v>B1</v>
          </cell>
          <cell r="F562" t="str">
            <v>(赤山第一標D16-1)-B1</v>
          </cell>
          <cell r="G562" t="str">
            <v>高雄縣政府水利處下水道工程科</v>
          </cell>
          <cell r="H562" t="str">
            <v>青年路二段336-358號</v>
          </cell>
          <cell r="I562" t="str">
            <v>1001201-060</v>
          </cell>
          <cell r="J562">
            <v>100</v>
          </cell>
          <cell r="K562">
            <v>4.0999999999999996</v>
          </cell>
          <cell r="L562" t="str">
            <v>PVC</v>
          </cell>
          <cell r="O562" t="str">
            <v>(赤山第一標D16-1)_</v>
          </cell>
          <cell r="P562">
            <v>1.2</v>
          </cell>
          <cell r="Q562">
            <v>1</v>
          </cell>
          <cell r="T562">
            <v>1.1000000000000001</v>
          </cell>
          <cell r="U562">
            <v>1</v>
          </cell>
          <cell r="V562">
            <v>0</v>
          </cell>
          <cell r="X562" t="str">
            <v>青年路二段342號</v>
          </cell>
          <cell r="Z562">
            <v>74529236563</v>
          </cell>
          <cell r="AB562" t="str">
            <v>14R</v>
          </cell>
          <cell r="AC562">
            <v>1</v>
          </cell>
          <cell r="AD562">
            <v>1</v>
          </cell>
          <cell r="AG562">
            <v>20090430</v>
          </cell>
          <cell r="AJ562" t="str">
            <v>96-1004</v>
          </cell>
          <cell r="AK562" t="str">
            <v>鳯山市污水下水道系統赤山集污區第二標工程</v>
          </cell>
          <cell r="AM562" t="str">
            <v>鎮源營造有限公司</v>
          </cell>
          <cell r="AN562" t="str">
            <v>台北市信義區基隆路二段87號6樓</v>
          </cell>
          <cell r="AO562" t="str">
            <v>02-27384785</v>
          </cell>
          <cell r="AP562">
            <v>19</v>
          </cell>
          <cell r="AQ562" t="str">
            <v>12</v>
          </cell>
          <cell r="AR562" t="str">
            <v>SE-DM-CI4012A</v>
          </cell>
          <cell r="AS562" t="str">
            <v>SE-DM-CI4012A</v>
          </cell>
          <cell r="AU562">
            <v>20090430</v>
          </cell>
        </row>
        <row r="563">
          <cell r="A563" t="str">
            <v>A1</v>
          </cell>
          <cell r="B563" t="str">
            <v>(赤山第一標D16-1)</v>
          </cell>
          <cell r="C563">
            <v>0</v>
          </cell>
          <cell r="D563" t="str">
            <v>B1</v>
          </cell>
          <cell r="F563" t="str">
            <v>(赤山第一標D16-1)-B1</v>
          </cell>
          <cell r="G563" t="str">
            <v>高雄縣政府水利處下水道工程科</v>
          </cell>
          <cell r="H563" t="str">
            <v>青年路二段336-358號</v>
          </cell>
          <cell r="I563" t="str">
            <v>1001201-060</v>
          </cell>
          <cell r="J563">
            <v>100</v>
          </cell>
          <cell r="K563">
            <v>4.0999999999999996</v>
          </cell>
          <cell r="L563" t="str">
            <v>PVC</v>
          </cell>
          <cell r="O563" t="str">
            <v>(赤山第一標D16-1)_</v>
          </cell>
          <cell r="P563">
            <v>1.2</v>
          </cell>
          <cell r="Q563">
            <v>1</v>
          </cell>
          <cell r="T563">
            <v>1.1000000000000001</v>
          </cell>
          <cell r="U563">
            <v>1</v>
          </cell>
          <cell r="V563">
            <v>0</v>
          </cell>
          <cell r="X563" t="str">
            <v>青年路二段346號</v>
          </cell>
          <cell r="Z563">
            <v>74529236432</v>
          </cell>
          <cell r="AB563" t="str">
            <v>14R</v>
          </cell>
          <cell r="AC563">
            <v>1</v>
          </cell>
          <cell r="AD563">
            <v>1</v>
          </cell>
          <cell r="AG563">
            <v>20090430</v>
          </cell>
          <cell r="AJ563" t="str">
            <v>96-1004</v>
          </cell>
          <cell r="AK563" t="str">
            <v>鳯山市污水下水道系統赤山集污區第二標工程</v>
          </cell>
          <cell r="AM563" t="str">
            <v>鎮源營造有限公司</v>
          </cell>
          <cell r="AN563" t="str">
            <v>台北市信義區基隆路二段87號6樓</v>
          </cell>
          <cell r="AO563" t="str">
            <v>02-27384785</v>
          </cell>
          <cell r="AP563">
            <v>19</v>
          </cell>
          <cell r="AQ563" t="str">
            <v>12</v>
          </cell>
          <cell r="AR563" t="str">
            <v>SE-DM-CI4012A</v>
          </cell>
          <cell r="AS563" t="str">
            <v>SE-DM-CI4012A</v>
          </cell>
          <cell r="AU563">
            <v>20090430</v>
          </cell>
        </row>
        <row r="564">
          <cell r="A564" t="str">
            <v>A1</v>
          </cell>
          <cell r="B564" t="str">
            <v>(赤山第一標D16-1)</v>
          </cell>
          <cell r="C564">
            <v>0</v>
          </cell>
          <cell r="D564" t="str">
            <v>B1</v>
          </cell>
          <cell r="F564" t="str">
            <v>(赤山第一標D16-1)-B1</v>
          </cell>
          <cell r="G564" t="str">
            <v>高雄縣政府水利處下水道工程科</v>
          </cell>
          <cell r="H564" t="str">
            <v>青年路二段336-358號</v>
          </cell>
          <cell r="I564" t="str">
            <v>1001201-060</v>
          </cell>
          <cell r="J564">
            <v>100</v>
          </cell>
          <cell r="K564">
            <v>4.0999999999999996</v>
          </cell>
          <cell r="L564" t="str">
            <v>PVC</v>
          </cell>
          <cell r="O564" t="str">
            <v>(赤山第一標D16-1)_</v>
          </cell>
          <cell r="P564">
            <v>1.2</v>
          </cell>
          <cell r="Q564">
            <v>1</v>
          </cell>
          <cell r="T564">
            <v>1.1000000000000001</v>
          </cell>
          <cell r="U564">
            <v>1</v>
          </cell>
          <cell r="V564">
            <v>0</v>
          </cell>
          <cell r="X564" t="str">
            <v>青年路二段348號</v>
          </cell>
          <cell r="Z564">
            <v>74529236427</v>
          </cell>
          <cell r="AB564" t="str">
            <v>14R</v>
          </cell>
          <cell r="AC564">
            <v>1</v>
          </cell>
          <cell r="AD564">
            <v>1</v>
          </cell>
          <cell r="AG564">
            <v>20090430</v>
          </cell>
          <cell r="AJ564" t="str">
            <v>96-1004</v>
          </cell>
          <cell r="AK564" t="str">
            <v>鳯山市污水下水道系統赤山集污區第二標工程</v>
          </cell>
          <cell r="AM564" t="str">
            <v>鎮源營造有限公司</v>
          </cell>
          <cell r="AN564" t="str">
            <v>台北市信義區基隆路二段87號6樓</v>
          </cell>
          <cell r="AO564" t="str">
            <v>02-27384785</v>
          </cell>
          <cell r="AP564">
            <v>19</v>
          </cell>
          <cell r="AQ564" t="str">
            <v>12</v>
          </cell>
          <cell r="AR564" t="str">
            <v>SE-DM-CI4012A</v>
          </cell>
          <cell r="AS564" t="str">
            <v>SE-DM-CI4012A</v>
          </cell>
          <cell r="AU564">
            <v>20090430</v>
          </cell>
        </row>
        <row r="565">
          <cell r="A565" t="str">
            <v>A1</v>
          </cell>
          <cell r="B565" t="str">
            <v>(赤山第一標D16-1)</v>
          </cell>
          <cell r="C565">
            <v>0</v>
          </cell>
          <cell r="D565" t="str">
            <v>B1</v>
          </cell>
          <cell r="F565" t="str">
            <v>(赤山第一標D16-1)-B1</v>
          </cell>
          <cell r="G565" t="str">
            <v>高雄縣政府水利處下水道工程科</v>
          </cell>
          <cell r="H565" t="str">
            <v>青年路二段336-358號</v>
          </cell>
          <cell r="I565" t="str">
            <v>1001201-060</v>
          </cell>
          <cell r="J565">
            <v>100</v>
          </cell>
          <cell r="K565">
            <v>4.0999999999999996</v>
          </cell>
          <cell r="L565" t="str">
            <v>PVC</v>
          </cell>
          <cell r="O565" t="str">
            <v>(赤山第一標D16-1)_</v>
          </cell>
          <cell r="P565">
            <v>1.2</v>
          </cell>
          <cell r="Q565">
            <v>1</v>
          </cell>
          <cell r="T565">
            <v>1.1000000000000001</v>
          </cell>
          <cell r="U565">
            <v>1</v>
          </cell>
          <cell r="V565">
            <v>0</v>
          </cell>
          <cell r="X565" t="str">
            <v>青年路二段348號10樓</v>
          </cell>
          <cell r="Z565">
            <v>74529236516</v>
          </cell>
          <cell r="AB565" t="str">
            <v>14R</v>
          </cell>
          <cell r="AC565">
            <v>1</v>
          </cell>
          <cell r="AD565">
            <v>1</v>
          </cell>
          <cell r="AG565">
            <v>20090430</v>
          </cell>
          <cell r="AJ565" t="str">
            <v>96-1004</v>
          </cell>
          <cell r="AK565" t="str">
            <v>鳯山市污水下水道系統赤山集污區第二標工程</v>
          </cell>
          <cell r="AM565" t="str">
            <v>鎮源營造有限公司</v>
          </cell>
          <cell r="AN565" t="str">
            <v>台北市信義區基隆路二段87號6樓</v>
          </cell>
          <cell r="AO565" t="str">
            <v>02-27384785</v>
          </cell>
          <cell r="AP565">
            <v>19</v>
          </cell>
          <cell r="AQ565" t="str">
            <v>12</v>
          </cell>
          <cell r="AR565" t="str">
            <v>SE-DM-CI4012A</v>
          </cell>
          <cell r="AS565" t="str">
            <v>SE-DM-CI4012A</v>
          </cell>
          <cell r="AU565">
            <v>20090430</v>
          </cell>
        </row>
        <row r="566">
          <cell r="A566" t="str">
            <v>A1</v>
          </cell>
          <cell r="B566" t="str">
            <v>(赤山第一標D16-1)</v>
          </cell>
          <cell r="C566">
            <v>0</v>
          </cell>
          <cell r="D566" t="str">
            <v>B1</v>
          </cell>
          <cell r="F566" t="str">
            <v>(赤山第一標D16-1)-B1</v>
          </cell>
          <cell r="G566" t="str">
            <v>高雄縣政府水利處下水道工程科</v>
          </cell>
          <cell r="H566" t="str">
            <v>青年路二段336-358號</v>
          </cell>
          <cell r="I566" t="str">
            <v>1001201-060</v>
          </cell>
          <cell r="J566">
            <v>100</v>
          </cell>
          <cell r="K566">
            <v>4.0999999999999996</v>
          </cell>
          <cell r="L566" t="str">
            <v>PVC</v>
          </cell>
          <cell r="O566" t="str">
            <v>(赤山第一標D16-1)_</v>
          </cell>
          <cell r="P566">
            <v>1.2</v>
          </cell>
          <cell r="Q566">
            <v>1</v>
          </cell>
          <cell r="T566">
            <v>1.1000000000000001</v>
          </cell>
          <cell r="U566">
            <v>1</v>
          </cell>
          <cell r="V566">
            <v>0</v>
          </cell>
          <cell r="X566" t="str">
            <v>青年路二段348號11樓</v>
          </cell>
          <cell r="Z566">
            <v>74529236521</v>
          </cell>
          <cell r="AB566" t="str">
            <v>14R</v>
          </cell>
          <cell r="AC566">
            <v>1</v>
          </cell>
          <cell r="AD566">
            <v>1</v>
          </cell>
          <cell r="AG566">
            <v>20090430</v>
          </cell>
          <cell r="AJ566" t="str">
            <v>96-1004</v>
          </cell>
          <cell r="AK566" t="str">
            <v>鳯山市污水下水道系統赤山集污區第二標工程</v>
          </cell>
          <cell r="AM566" t="str">
            <v>鎮源營造有限公司</v>
          </cell>
          <cell r="AN566" t="str">
            <v>台北市信義區基隆路二段87號6樓</v>
          </cell>
          <cell r="AO566" t="str">
            <v>02-27384785</v>
          </cell>
          <cell r="AP566">
            <v>19</v>
          </cell>
          <cell r="AQ566" t="str">
            <v>12</v>
          </cell>
          <cell r="AR566" t="str">
            <v>SE-DM-CI4012A</v>
          </cell>
          <cell r="AS566" t="str">
            <v>SE-DM-CI4012A</v>
          </cell>
          <cell r="AU566">
            <v>20090430</v>
          </cell>
        </row>
        <row r="567">
          <cell r="A567" t="str">
            <v>A1</v>
          </cell>
          <cell r="B567" t="str">
            <v>(赤山第一標D16-1)</v>
          </cell>
          <cell r="C567">
            <v>0</v>
          </cell>
          <cell r="D567" t="str">
            <v>B1</v>
          </cell>
          <cell r="F567" t="str">
            <v>(赤山第一標D16-1)-B1</v>
          </cell>
          <cell r="G567" t="str">
            <v>高雄縣政府水利處下水道工程科</v>
          </cell>
          <cell r="H567" t="str">
            <v>青年路二段336-358號</v>
          </cell>
          <cell r="I567" t="str">
            <v>1001201-060</v>
          </cell>
          <cell r="J567">
            <v>100</v>
          </cell>
          <cell r="K567">
            <v>4.0999999999999996</v>
          </cell>
          <cell r="L567" t="str">
            <v>PVC</v>
          </cell>
          <cell r="O567" t="str">
            <v>(赤山第一標D16-1)_</v>
          </cell>
          <cell r="P567">
            <v>1.2</v>
          </cell>
          <cell r="Q567">
            <v>1</v>
          </cell>
          <cell r="T567">
            <v>1.1000000000000001</v>
          </cell>
          <cell r="U567">
            <v>1</v>
          </cell>
          <cell r="V567">
            <v>0</v>
          </cell>
          <cell r="X567" t="str">
            <v>青年路二段348號12樓</v>
          </cell>
          <cell r="Z567">
            <v>74529236537</v>
          </cell>
          <cell r="AB567" t="str">
            <v>14R</v>
          </cell>
          <cell r="AC567">
            <v>1</v>
          </cell>
          <cell r="AD567">
            <v>1</v>
          </cell>
          <cell r="AG567">
            <v>20090430</v>
          </cell>
          <cell r="AJ567" t="str">
            <v>96-1004</v>
          </cell>
          <cell r="AK567" t="str">
            <v>鳯山市污水下水道系統赤山集污區第二標工程</v>
          </cell>
          <cell r="AM567" t="str">
            <v>鎮源營造有限公司</v>
          </cell>
          <cell r="AN567" t="str">
            <v>台北市信義區基隆路二段87號6樓</v>
          </cell>
          <cell r="AO567" t="str">
            <v>02-27384785</v>
          </cell>
          <cell r="AP567">
            <v>19</v>
          </cell>
          <cell r="AQ567" t="str">
            <v>12</v>
          </cell>
          <cell r="AR567" t="str">
            <v>SE-DM-CI4012A</v>
          </cell>
          <cell r="AS567" t="str">
            <v>SE-DM-CI4012A</v>
          </cell>
          <cell r="AU567">
            <v>20090430</v>
          </cell>
        </row>
        <row r="568">
          <cell r="A568" t="str">
            <v>A1</v>
          </cell>
          <cell r="B568" t="str">
            <v>(赤山第一標D16-1)</v>
          </cell>
          <cell r="C568">
            <v>0</v>
          </cell>
          <cell r="D568" t="str">
            <v>B1</v>
          </cell>
          <cell r="F568" t="str">
            <v>(赤山第一標D16-1)-B1</v>
          </cell>
          <cell r="G568" t="str">
            <v>高雄縣政府水利處下水道工程科</v>
          </cell>
          <cell r="H568" t="str">
            <v>青年路二段336-358號</v>
          </cell>
          <cell r="I568" t="str">
            <v>1001201-060</v>
          </cell>
          <cell r="J568">
            <v>100</v>
          </cell>
          <cell r="K568">
            <v>4.0999999999999996</v>
          </cell>
          <cell r="L568" t="str">
            <v>PVC</v>
          </cell>
          <cell r="O568" t="str">
            <v>(赤山第一標D16-1)_</v>
          </cell>
          <cell r="P568">
            <v>1.2</v>
          </cell>
          <cell r="Q568">
            <v>1</v>
          </cell>
          <cell r="T568">
            <v>1.1000000000000001</v>
          </cell>
          <cell r="U568">
            <v>1</v>
          </cell>
          <cell r="V568">
            <v>0</v>
          </cell>
          <cell r="X568" t="str">
            <v>青年路二段348號13樓</v>
          </cell>
          <cell r="Z568">
            <v>74529236542</v>
          </cell>
          <cell r="AB568" t="str">
            <v>14R</v>
          </cell>
          <cell r="AC568">
            <v>1</v>
          </cell>
          <cell r="AD568">
            <v>1</v>
          </cell>
          <cell r="AG568">
            <v>20090430</v>
          </cell>
          <cell r="AJ568" t="str">
            <v>96-1004</v>
          </cell>
          <cell r="AK568" t="str">
            <v>鳯山市污水下水道系統赤山集污區第二標工程</v>
          </cell>
          <cell r="AM568" t="str">
            <v>鎮源營造有限公司</v>
          </cell>
          <cell r="AN568" t="str">
            <v>台北市信義區基隆路二段87號6樓</v>
          </cell>
          <cell r="AO568" t="str">
            <v>02-27384785</v>
          </cell>
          <cell r="AP568">
            <v>19</v>
          </cell>
          <cell r="AQ568" t="str">
            <v>12</v>
          </cell>
          <cell r="AR568" t="str">
            <v>SE-DM-CI4012A</v>
          </cell>
          <cell r="AS568" t="str">
            <v>SE-DM-CI4012A</v>
          </cell>
          <cell r="AU568">
            <v>20090430</v>
          </cell>
        </row>
        <row r="569">
          <cell r="A569" t="str">
            <v>A1</v>
          </cell>
          <cell r="B569" t="str">
            <v>(赤山第一標D16-1)</v>
          </cell>
          <cell r="C569">
            <v>0</v>
          </cell>
          <cell r="D569" t="str">
            <v>B1</v>
          </cell>
          <cell r="F569" t="str">
            <v>(赤山第一標D16-1)-B1</v>
          </cell>
          <cell r="G569" t="str">
            <v>高雄縣政府水利處下水道工程科</v>
          </cell>
          <cell r="H569" t="str">
            <v>青年路二段336-358號</v>
          </cell>
          <cell r="I569" t="str">
            <v>1001201-060</v>
          </cell>
          <cell r="J569">
            <v>100</v>
          </cell>
          <cell r="K569">
            <v>4.0999999999999996</v>
          </cell>
          <cell r="L569" t="str">
            <v>PVC</v>
          </cell>
          <cell r="O569" t="str">
            <v>(赤山第一標D16-1)_</v>
          </cell>
          <cell r="P569">
            <v>1.2</v>
          </cell>
          <cell r="Q569">
            <v>1</v>
          </cell>
          <cell r="T569">
            <v>1.1000000000000001</v>
          </cell>
          <cell r="U569">
            <v>1</v>
          </cell>
          <cell r="V569">
            <v>0</v>
          </cell>
          <cell r="X569" t="str">
            <v>青年路二段348號14樓</v>
          </cell>
          <cell r="Z569">
            <v>74529236558</v>
          </cell>
          <cell r="AB569" t="str">
            <v>14R</v>
          </cell>
          <cell r="AC569">
            <v>1</v>
          </cell>
          <cell r="AD569">
            <v>1</v>
          </cell>
          <cell r="AG569">
            <v>20090430</v>
          </cell>
          <cell r="AJ569" t="str">
            <v>96-1004</v>
          </cell>
          <cell r="AK569" t="str">
            <v>鳯山市污水下水道系統赤山集污區第二標工程</v>
          </cell>
          <cell r="AM569" t="str">
            <v>鎮源營造有限公司</v>
          </cell>
          <cell r="AN569" t="str">
            <v>台北市信義區基隆路二段87號6樓</v>
          </cell>
          <cell r="AO569" t="str">
            <v>02-27384785</v>
          </cell>
          <cell r="AP569">
            <v>19</v>
          </cell>
          <cell r="AQ569" t="str">
            <v>12</v>
          </cell>
          <cell r="AR569" t="str">
            <v>SE-DM-CI4012A</v>
          </cell>
          <cell r="AS569" t="str">
            <v>SE-DM-CI4012A</v>
          </cell>
          <cell r="AU569">
            <v>20090430</v>
          </cell>
        </row>
        <row r="570">
          <cell r="A570" t="str">
            <v>A1</v>
          </cell>
          <cell r="B570" t="str">
            <v>(赤山第一標D16-1)</v>
          </cell>
          <cell r="C570">
            <v>0</v>
          </cell>
          <cell r="D570" t="str">
            <v>B1</v>
          </cell>
          <cell r="F570" t="str">
            <v>(赤山第一標D16-1)-B1</v>
          </cell>
          <cell r="G570" t="str">
            <v>高雄縣政府水利處下水道工程科</v>
          </cell>
          <cell r="H570" t="str">
            <v>青年路二段336-358號</v>
          </cell>
          <cell r="I570" t="str">
            <v>1001201-060</v>
          </cell>
          <cell r="J570">
            <v>100</v>
          </cell>
          <cell r="K570">
            <v>4.0999999999999996</v>
          </cell>
          <cell r="L570" t="str">
            <v>PVC</v>
          </cell>
          <cell r="O570" t="str">
            <v>(赤山第一標D16-1)_</v>
          </cell>
          <cell r="P570">
            <v>1.2</v>
          </cell>
          <cell r="Q570">
            <v>1</v>
          </cell>
          <cell r="T570">
            <v>1.1000000000000001</v>
          </cell>
          <cell r="U570">
            <v>1</v>
          </cell>
          <cell r="V570">
            <v>0</v>
          </cell>
          <cell r="X570" t="str">
            <v>青年路二段348號3樓</v>
          </cell>
          <cell r="Z570">
            <v>74529236448</v>
          </cell>
          <cell r="AB570" t="str">
            <v>14R</v>
          </cell>
          <cell r="AC570">
            <v>1</v>
          </cell>
          <cell r="AD570">
            <v>1</v>
          </cell>
          <cell r="AG570">
            <v>20090430</v>
          </cell>
          <cell r="AJ570" t="str">
            <v>96-1004</v>
          </cell>
          <cell r="AK570" t="str">
            <v>鳯山市污水下水道系統赤山集污區第二標工程</v>
          </cell>
          <cell r="AM570" t="str">
            <v>鎮源營造有限公司</v>
          </cell>
          <cell r="AN570" t="str">
            <v>台北市信義區基隆路二段87號6樓</v>
          </cell>
          <cell r="AO570" t="str">
            <v>02-27384785</v>
          </cell>
          <cell r="AP570">
            <v>19</v>
          </cell>
          <cell r="AQ570" t="str">
            <v>12</v>
          </cell>
          <cell r="AR570" t="str">
            <v>SE-DM-CI4012A</v>
          </cell>
          <cell r="AS570" t="str">
            <v>SE-DM-CI4012A</v>
          </cell>
          <cell r="AU570">
            <v>20090430</v>
          </cell>
        </row>
        <row r="571">
          <cell r="A571" t="str">
            <v>A1</v>
          </cell>
          <cell r="B571" t="str">
            <v>(赤山第一標D16-1)</v>
          </cell>
          <cell r="C571">
            <v>0</v>
          </cell>
          <cell r="D571" t="str">
            <v>B1</v>
          </cell>
          <cell r="F571" t="str">
            <v>(赤山第一標D16-1)-B1</v>
          </cell>
          <cell r="G571" t="str">
            <v>高雄縣政府水利處下水道工程科</v>
          </cell>
          <cell r="H571" t="str">
            <v>青年路二段336-358號</v>
          </cell>
          <cell r="I571" t="str">
            <v>1001201-060</v>
          </cell>
          <cell r="J571">
            <v>100</v>
          </cell>
          <cell r="K571">
            <v>4.0999999999999996</v>
          </cell>
          <cell r="L571" t="str">
            <v>PVC</v>
          </cell>
          <cell r="O571" t="str">
            <v>(赤山第一標D16-1)_</v>
          </cell>
          <cell r="P571">
            <v>1.2</v>
          </cell>
          <cell r="Q571">
            <v>1</v>
          </cell>
          <cell r="T571">
            <v>1.1000000000000001</v>
          </cell>
          <cell r="U571">
            <v>1</v>
          </cell>
          <cell r="V571">
            <v>0</v>
          </cell>
          <cell r="X571" t="str">
            <v>青年路二段348號4樓</v>
          </cell>
          <cell r="Z571">
            <v>74529236453</v>
          </cell>
          <cell r="AB571" t="str">
            <v>14R</v>
          </cell>
          <cell r="AC571">
            <v>1</v>
          </cell>
          <cell r="AD571">
            <v>1</v>
          </cell>
          <cell r="AG571">
            <v>20090430</v>
          </cell>
          <cell r="AJ571" t="str">
            <v>96-1004</v>
          </cell>
          <cell r="AK571" t="str">
            <v>鳯山市污水下水道系統赤山集污區第二標工程</v>
          </cell>
          <cell r="AM571" t="str">
            <v>鎮源營造有限公司</v>
          </cell>
          <cell r="AN571" t="str">
            <v>台北市信義區基隆路二段87號6樓</v>
          </cell>
          <cell r="AO571" t="str">
            <v>02-27384785</v>
          </cell>
          <cell r="AP571">
            <v>19</v>
          </cell>
          <cell r="AQ571" t="str">
            <v>12</v>
          </cell>
          <cell r="AR571" t="str">
            <v>SE-DM-CI4012A</v>
          </cell>
          <cell r="AS571" t="str">
            <v>SE-DM-CI4012A</v>
          </cell>
          <cell r="AU571">
            <v>20090430</v>
          </cell>
        </row>
        <row r="572">
          <cell r="A572" t="str">
            <v>A1</v>
          </cell>
          <cell r="B572" t="str">
            <v>(赤山第一標D16-1)</v>
          </cell>
          <cell r="C572">
            <v>0</v>
          </cell>
          <cell r="D572" t="str">
            <v>B1</v>
          </cell>
          <cell r="F572" t="str">
            <v>(赤山第一標D16-1)-B1</v>
          </cell>
          <cell r="G572" t="str">
            <v>高雄縣政府水利處下水道工程科</v>
          </cell>
          <cell r="H572" t="str">
            <v>青年路二段336-358號</v>
          </cell>
          <cell r="I572" t="str">
            <v>1001201-060</v>
          </cell>
          <cell r="J572">
            <v>100</v>
          </cell>
          <cell r="K572">
            <v>4.0999999999999996</v>
          </cell>
          <cell r="L572" t="str">
            <v>PVC</v>
          </cell>
          <cell r="O572" t="str">
            <v>(赤山第一標D16-1)_</v>
          </cell>
          <cell r="P572">
            <v>1.2</v>
          </cell>
          <cell r="Q572">
            <v>1</v>
          </cell>
          <cell r="T572">
            <v>1.1000000000000001</v>
          </cell>
          <cell r="U572">
            <v>1</v>
          </cell>
          <cell r="V572">
            <v>0</v>
          </cell>
          <cell r="X572" t="str">
            <v>青年路二段348號5樓</v>
          </cell>
          <cell r="Z572">
            <v>74529236469</v>
          </cell>
          <cell r="AB572" t="str">
            <v>14R</v>
          </cell>
          <cell r="AC572">
            <v>1</v>
          </cell>
          <cell r="AD572">
            <v>1</v>
          </cell>
          <cell r="AG572">
            <v>20090430</v>
          </cell>
          <cell r="AJ572" t="str">
            <v>96-1004</v>
          </cell>
          <cell r="AK572" t="str">
            <v>鳯山市污水下水道系統赤山集污區第二標工程</v>
          </cell>
          <cell r="AM572" t="str">
            <v>鎮源營造有限公司</v>
          </cell>
          <cell r="AN572" t="str">
            <v>台北市信義區基隆路二段87號6樓</v>
          </cell>
          <cell r="AO572" t="str">
            <v>02-27384785</v>
          </cell>
          <cell r="AP572">
            <v>19</v>
          </cell>
          <cell r="AQ572" t="str">
            <v>12</v>
          </cell>
          <cell r="AR572" t="str">
            <v>SE-DM-CI4012A</v>
          </cell>
          <cell r="AS572" t="str">
            <v>SE-DM-CI4012A</v>
          </cell>
          <cell r="AU572">
            <v>20090430</v>
          </cell>
        </row>
        <row r="573">
          <cell r="A573" t="str">
            <v>A1</v>
          </cell>
          <cell r="B573" t="str">
            <v>(赤山第一標D16-1)</v>
          </cell>
          <cell r="C573">
            <v>0</v>
          </cell>
          <cell r="D573" t="str">
            <v>B1</v>
          </cell>
          <cell r="F573" t="str">
            <v>(赤山第一標D16-1)-B1</v>
          </cell>
          <cell r="G573" t="str">
            <v>高雄縣政府水利處下水道工程科</v>
          </cell>
          <cell r="H573" t="str">
            <v>青年路二段336-358號</v>
          </cell>
          <cell r="I573" t="str">
            <v>1001201-060</v>
          </cell>
          <cell r="J573">
            <v>100</v>
          </cell>
          <cell r="K573">
            <v>4.0999999999999996</v>
          </cell>
          <cell r="L573" t="str">
            <v>PVC</v>
          </cell>
          <cell r="O573" t="str">
            <v>(赤山第一標D16-1)_</v>
          </cell>
          <cell r="P573">
            <v>1.2</v>
          </cell>
          <cell r="Q573">
            <v>1</v>
          </cell>
          <cell r="T573">
            <v>1.1000000000000001</v>
          </cell>
          <cell r="U573">
            <v>1</v>
          </cell>
          <cell r="V573">
            <v>0</v>
          </cell>
          <cell r="X573" t="str">
            <v>青年路二段348號6樓</v>
          </cell>
          <cell r="Z573">
            <v>74529236474</v>
          </cell>
          <cell r="AB573" t="str">
            <v>14R</v>
          </cell>
          <cell r="AC573">
            <v>1</v>
          </cell>
          <cell r="AD573">
            <v>1</v>
          </cell>
          <cell r="AG573">
            <v>20090430</v>
          </cell>
          <cell r="AJ573" t="str">
            <v>96-1004</v>
          </cell>
          <cell r="AK573" t="str">
            <v>鳯山市污水下水道系統赤山集污區第二標工程</v>
          </cell>
          <cell r="AM573" t="str">
            <v>鎮源營造有限公司</v>
          </cell>
          <cell r="AN573" t="str">
            <v>台北市信義區基隆路二段87號6樓</v>
          </cell>
          <cell r="AO573" t="str">
            <v>02-27384785</v>
          </cell>
          <cell r="AP573">
            <v>19</v>
          </cell>
          <cell r="AQ573" t="str">
            <v>12</v>
          </cell>
          <cell r="AR573" t="str">
            <v>SE-DM-CI4012A</v>
          </cell>
          <cell r="AS573" t="str">
            <v>SE-DM-CI4012A</v>
          </cell>
          <cell r="AU573">
            <v>20090430</v>
          </cell>
        </row>
        <row r="574">
          <cell r="A574" t="str">
            <v>A1</v>
          </cell>
          <cell r="B574" t="str">
            <v>(赤山第一標D16-1)</v>
          </cell>
          <cell r="C574">
            <v>0</v>
          </cell>
          <cell r="D574" t="str">
            <v>B1</v>
          </cell>
          <cell r="F574" t="str">
            <v>(赤山第一標D16-1)-B1</v>
          </cell>
          <cell r="G574" t="str">
            <v>高雄縣政府水利處下水道工程科</v>
          </cell>
          <cell r="H574" t="str">
            <v>青年路二段336-358號</v>
          </cell>
          <cell r="I574" t="str">
            <v>1001201-060</v>
          </cell>
          <cell r="J574">
            <v>100</v>
          </cell>
          <cell r="K574">
            <v>4.0999999999999996</v>
          </cell>
          <cell r="L574" t="str">
            <v>PVC</v>
          </cell>
          <cell r="O574" t="str">
            <v>(赤山第一標D16-1)_</v>
          </cell>
          <cell r="P574">
            <v>1.2</v>
          </cell>
          <cell r="Q574">
            <v>1</v>
          </cell>
          <cell r="T574">
            <v>1.1000000000000001</v>
          </cell>
          <cell r="U574">
            <v>1</v>
          </cell>
          <cell r="V574">
            <v>0</v>
          </cell>
          <cell r="X574" t="str">
            <v>青年路二段348號7樓</v>
          </cell>
          <cell r="Z574" t="str">
            <v>7452923648K</v>
          </cell>
          <cell r="AB574" t="str">
            <v>14R</v>
          </cell>
          <cell r="AC574">
            <v>1</v>
          </cell>
          <cell r="AD574">
            <v>1</v>
          </cell>
          <cell r="AG574">
            <v>20090430</v>
          </cell>
          <cell r="AJ574" t="str">
            <v>96-1004</v>
          </cell>
          <cell r="AK574" t="str">
            <v>鳯山市污水下水道系統赤山集污區第二標工程</v>
          </cell>
          <cell r="AM574" t="str">
            <v>鎮源營造有限公司</v>
          </cell>
          <cell r="AN574" t="str">
            <v>台北市信義區基隆路二段87號6樓</v>
          </cell>
          <cell r="AO574" t="str">
            <v>02-27384785</v>
          </cell>
          <cell r="AP574">
            <v>19</v>
          </cell>
          <cell r="AQ574" t="str">
            <v>12</v>
          </cell>
          <cell r="AR574" t="str">
            <v>SE-DM-CI4012A</v>
          </cell>
          <cell r="AS574" t="str">
            <v>SE-DM-CI4012A</v>
          </cell>
          <cell r="AU574">
            <v>20090430</v>
          </cell>
        </row>
        <row r="575">
          <cell r="A575" t="str">
            <v>A1</v>
          </cell>
          <cell r="B575" t="str">
            <v>(赤山第一標D16-1)</v>
          </cell>
          <cell r="C575">
            <v>0</v>
          </cell>
          <cell r="D575" t="str">
            <v>B1</v>
          </cell>
          <cell r="F575" t="str">
            <v>(赤山第一標D16-1)-B1</v>
          </cell>
          <cell r="G575" t="str">
            <v>高雄縣政府水利處下水道工程科</v>
          </cell>
          <cell r="H575" t="str">
            <v>青年路二段336-358號</v>
          </cell>
          <cell r="I575" t="str">
            <v>1001201-060</v>
          </cell>
          <cell r="J575">
            <v>100</v>
          </cell>
          <cell r="K575">
            <v>4.0999999999999996</v>
          </cell>
          <cell r="L575" t="str">
            <v>PVC</v>
          </cell>
          <cell r="O575" t="str">
            <v>(赤山第一標D16-1)_</v>
          </cell>
          <cell r="P575">
            <v>1.2</v>
          </cell>
          <cell r="Q575">
            <v>1</v>
          </cell>
          <cell r="T575">
            <v>1.1000000000000001</v>
          </cell>
          <cell r="U575">
            <v>1</v>
          </cell>
          <cell r="V575">
            <v>0</v>
          </cell>
          <cell r="X575" t="str">
            <v>青年路二段348號8樓</v>
          </cell>
          <cell r="Z575">
            <v>74529236495</v>
          </cell>
          <cell r="AB575" t="str">
            <v>14R</v>
          </cell>
          <cell r="AC575">
            <v>1</v>
          </cell>
          <cell r="AD575">
            <v>1</v>
          </cell>
          <cell r="AG575">
            <v>20090430</v>
          </cell>
          <cell r="AJ575" t="str">
            <v>96-1004</v>
          </cell>
          <cell r="AK575" t="str">
            <v>鳯山市污水下水道系統赤山集污區第二標工程</v>
          </cell>
          <cell r="AM575" t="str">
            <v>鎮源營造有限公司</v>
          </cell>
          <cell r="AN575" t="str">
            <v>台北市信義區基隆路二段87號6樓</v>
          </cell>
          <cell r="AO575" t="str">
            <v>02-27384785</v>
          </cell>
          <cell r="AP575">
            <v>19</v>
          </cell>
          <cell r="AQ575" t="str">
            <v>12</v>
          </cell>
          <cell r="AR575" t="str">
            <v>SE-DM-CI4012A</v>
          </cell>
          <cell r="AS575" t="str">
            <v>SE-DM-CI4012A</v>
          </cell>
          <cell r="AU575">
            <v>20090430</v>
          </cell>
        </row>
        <row r="576">
          <cell r="A576" t="str">
            <v>A1</v>
          </cell>
          <cell r="B576" t="str">
            <v>(赤山第一標D16-1)</v>
          </cell>
          <cell r="C576">
            <v>0</v>
          </cell>
          <cell r="D576" t="str">
            <v>B1</v>
          </cell>
          <cell r="F576" t="str">
            <v>(赤山第一標D16-1)-B1</v>
          </cell>
          <cell r="G576" t="str">
            <v>高雄縣政府水利處下水道工程科</v>
          </cell>
          <cell r="H576" t="str">
            <v>青年路二段336-358號</v>
          </cell>
          <cell r="I576" t="str">
            <v>1001201-060</v>
          </cell>
          <cell r="J576">
            <v>100</v>
          </cell>
          <cell r="K576">
            <v>4.0999999999999996</v>
          </cell>
          <cell r="L576" t="str">
            <v>PVC</v>
          </cell>
          <cell r="O576" t="str">
            <v>(赤山第一標D16-1)_</v>
          </cell>
          <cell r="P576">
            <v>1.2</v>
          </cell>
          <cell r="Q576">
            <v>1</v>
          </cell>
          <cell r="T576">
            <v>1.1000000000000001</v>
          </cell>
          <cell r="U576">
            <v>1</v>
          </cell>
          <cell r="V576">
            <v>0</v>
          </cell>
          <cell r="X576" t="str">
            <v>青年路二段348號9樓</v>
          </cell>
          <cell r="Z576">
            <v>74529236500</v>
          </cell>
          <cell r="AB576" t="str">
            <v>14R</v>
          </cell>
          <cell r="AC576">
            <v>1</v>
          </cell>
          <cell r="AD576">
            <v>1</v>
          </cell>
          <cell r="AG576">
            <v>20090430</v>
          </cell>
          <cell r="AJ576" t="str">
            <v>96-1004</v>
          </cell>
          <cell r="AK576" t="str">
            <v>鳯山市污水下水道系統赤山集污區第二標工程</v>
          </cell>
          <cell r="AM576" t="str">
            <v>鎮源營造有限公司</v>
          </cell>
          <cell r="AN576" t="str">
            <v>台北市信義區基隆路二段87號6樓</v>
          </cell>
          <cell r="AO576" t="str">
            <v>02-27384785</v>
          </cell>
          <cell r="AP576">
            <v>19</v>
          </cell>
          <cell r="AQ576" t="str">
            <v>12</v>
          </cell>
          <cell r="AR576" t="str">
            <v>SE-DM-CI4012A</v>
          </cell>
          <cell r="AS576" t="str">
            <v>SE-DM-CI4012A</v>
          </cell>
          <cell r="AU576">
            <v>20090430</v>
          </cell>
        </row>
        <row r="577">
          <cell r="A577" t="str">
            <v>A1</v>
          </cell>
          <cell r="B577" t="str">
            <v>(赤山第一標D16-1)</v>
          </cell>
          <cell r="C577">
            <v>0</v>
          </cell>
          <cell r="D577" t="str">
            <v>B1</v>
          </cell>
          <cell r="F577" t="str">
            <v>(赤山第一標D16-1)-B1</v>
          </cell>
          <cell r="G577" t="str">
            <v>高雄縣政府水利處下水道工程科</v>
          </cell>
          <cell r="H577" t="str">
            <v>青年路二段336-358號</v>
          </cell>
          <cell r="I577" t="str">
            <v>1001201-060</v>
          </cell>
          <cell r="J577">
            <v>100</v>
          </cell>
          <cell r="K577">
            <v>4.0999999999999996</v>
          </cell>
          <cell r="L577" t="str">
            <v>PVC</v>
          </cell>
          <cell r="O577" t="str">
            <v>(赤山第一標D16-1)_</v>
          </cell>
          <cell r="P577">
            <v>1.2</v>
          </cell>
          <cell r="Q577">
            <v>1</v>
          </cell>
          <cell r="T577">
            <v>1.1000000000000001</v>
          </cell>
          <cell r="U577">
            <v>1</v>
          </cell>
          <cell r="V577">
            <v>0</v>
          </cell>
          <cell r="X577" t="str">
            <v>青年路二段350號</v>
          </cell>
          <cell r="Z577">
            <v>74529236296</v>
          </cell>
          <cell r="AB577" t="str">
            <v>14R</v>
          </cell>
          <cell r="AC577">
            <v>1</v>
          </cell>
          <cell r="AD577">
            <v>1</v>
          </cell>
          <cell r="AG577">
            <v>20090430</v>
          </cell>
          <cell r="AJ577" t="str">
            <v>96-1004</v>
          </cell>
          <cell r="AK577" t="str">
            <v>鳯山市污水下水道系統赤山集污區第二標工程</v>
          </cell>
          <cell r="AM577" t="str">
            <v>鎮源營造有限公司</v>
          </cell>
          <cell r="AN577" t="str">
            <v>台北市信義區基隆路二段87號6樓</v>
          </cell>
          <cell r="AO577" t="str">
            <v>02-27384785</v>
          </cell>
          <cell r="AP577">
            <v>19</v>
          </cell>
          <cell r="AQ577" t="str">
            <v>12</v>
          </cell>
          <cell r="AR577" t="str">
            <v>SE-DM-CI4012A</v>
          </cell>
          <cell r="AS577" t="str">
            <v>SE-DM-CI4012A</v>
          </cell>
          <cell r="AU577">
            <v>20090430</v>
          </cell>
        </row>
        <row r="578">
          <cell r="A578" t="str">
            <v>A1</v>
          </cell>
          <cell r="B578" t="str">
            <v>(赤山第一標D16-1)</v>
          </cell>
          <cell r="C578">
            <v>0</v>
          </cell>
          <cell r="D578" t="str">
            <v>B1</v>
          </cell>
          <cell r="F578" t="str">
            <v>(赤山第一標D16-1)-B1</v>
          </cell>
          <cell r="G578" t="str">
            <v>高雄縣政府水利處下水道工程科</v>
          </cell>
          <cell r="H578" t="str">
            <v>青年路二段336-358號</v>
          </cell>
          <cell r="I578" t="str">
            <v>1001201-060</v>
          </cell>
          <cell r="J578">
            <v>100</v>
          </cell>
          <cell r="K578">
            <v>4.0999999999999996</v>
          </cell>
          <cell r="L578" t="str">
            <v>PVC</v>
          </cell>
          <cell r="O578" t="str">
            <v>(赤山第一標D16-1)_</v>
          </cell>
          <cell r="P578">
            <v>1.2</v>
          </cell>
          <cell r="Q578">
            <v>1</v>
          </cell>
          <cell r="T578">
            <v>1.1000000000000001</v>
          </cell>
          <cell r="U578">
            <v>1</v>
          </cell>
          <cell r="V578">
            <v>0</v>
          </cell>
          <cell r="X578" t="str">
            <v>青年路二段350號10樓</v>
          </cell>
          <cell r="Z578" t="str">
            <v>7452923637K</v>
          </cell>
          <cell r="AB578" t="str">
            <v>14R</v>
          </cell>
          <cell r="AC578">
            <v>1</v>
          </cell>
          <cell r="AD578">
            <v>1</v>
          </cell>
          <cell r="AG578">
            <v>20090430</v>
          </cell>
          <cell r="AJ578" t="str">
            <v>96-1004</v>
          </cell>
          <cell r="AK578" t="str">
            <v>鳯山市污水下水道系統赤山集污區第二標工程</v>
          </cell>
          <cell r="AM578" t="str">
            <v>鎮源營造有限公司</v>
          </cell>
          <cell r="AN578" t="str">
            <v>台北市信義區基隆路二段87號6樓</v>
          </cell>
          <cell r="AO578" t="str">
            <v>02-27384785</v>
          </cell>
          <cell r="AP578">
            <v>19</v>
          </cell>
          <cell r="AQ578" t="str">
            <v>12</v>
          </cell>
          <cell r="AR578" t="str">
            <v>SE-DM-CI4012A</v>
          </cell>
          <cell r="AS578" t="str">
            <v>SE-DM-CI4012A</v>
          </cell>
          <cell r="AU578">
            <v>20090430</v>
          </cell>
        </row>
        <row r="579">
          <cell r="A579" t="str">
            <v>A1</v>
          </cell>
          <cell r="B579" t="str">
            <v>(赤山第一標D16-1)</v>
          </cell>
          <cell r="C579">
            <v>0</v>
          </cell>
          <cell r="D579" t="str">
            <v>B1</v>
          </cell>
          <cell r="F579" t="str">
            <v>(赤山第一標D16-1)-B1</v>
          </cell>
          <cell r="G579" t="str">
            <v>高雄縣政府水利處下水道工程科</v>
          </cell>
          <cell r="H579" t="str">
            <v>青年路二段336-358號</v>
          </cell>
          <cell r="I579" t="str">
            <v>1001201-060</v>
          </cell>
          <cell r="J579">
            <v>100</v>
          </cell>
          <cell r="K579">
            <v>4.0999999999999996</v>
          </cell>
          <cell r="L579" t="str">
            <v>PVC</v>
          </cell>
          <cell r="O579" t="str">
            <v>(赤山第一標D16-1)_</v>
          </cell>
          <cell r="P579">
            <v>1.2</v>
          </cell>
          <cell r="Q579">
            <v>1</v>
          </cell>
          <cell r="T579">
            <v>1.1000000000000001</v>
          </cell>
          <cell r="U579">
            <v>1</v>
          </cell>
          <cell r="V579">
            <v>0</v>
          </cell>
          <cell r="X579" t="str">
            <v>青年路二段350號11樓</v>
          </cell>
          <cell r="Z579">
            <v>74529236385</v>
          </cell>
          <cell r="AB579" t="str">
            <v>14R</v>
          </cell>
          <cell r="AC579">
            <v>1</v>
          </cell>
          <cell r="AD579">
            <v>1</v>
          </cell>
          <cell r="AG579">
            <v>20090430</v>
          </cell>
          <cell r="AJ579" t="str">
            <v>96-1004</v>
          </cell>
          <cell r="AK579" t="str">
            <v>鳯山市污水下水道系統赤山集污區第二標工程</v>
          </cell>
          <cell r="AM579" t="str">
            <v>鎮源營造有限公司</v>
          </cell>
          <cell r="AN579" t="str">
            <v>台北市信義區基隆路二段87號6樓</v>
          </cell>
          <cell r="AO579" t="str">
            <v>02-27384785</v>
          </cell>
          <cell r="AP579">
            <v>19</v>
          </cell>
          <cell r="AQ579" t="str">
            <v>12</v>
          </cell>
          <cell r="AR579" t="str">
            <v>SE-DM-CI4012A</v>
          </cell>
          <cell r="AS579" t="str">
            <v>SE-DM-CI4012A</v>
          </cell>
          <cell r="AU579">
            <v>20090430</v>
          </cell>
        </row>
        <row r="580">
          <cell r="A580" t="str">
            <v>A1</v>
          </cell>
          <cell r="B580" t="str">
            <v>(赤山第一標D16-1)</v>
          </cell>
          <cell r="C580">
            <v>0</v>
          </cell>
          <cell r="D580" t="str">
            <v>B1</v>
          </cell>
          <cell r="F580" t="str">
            <v>(赤山第一標D16-1)-B1</v>
          </cell>
          <cell r="G580" t="str">
            <v>高雄縣政府水利處下水道工程科</v>
          </cell>
          <cell r="H580" t="str">
            <v>青年路二段336-358號</v>
          </cell>
          <cell r="I580" t="str">
            <v>1001201-060</v>
          </cell>
          <cell r="J580">
            <v>100</v>
          </cell>
          <cell r="K580">
            <v>4.0999999999999996</v>
          </cell>
          <cell r="L580" t="str">
            <v>PVC</v>
          </cell>
          <cell r="O580" t="str">
            <v>(赤山第一標D16-1)_</v>
          </cell>
          <cell r="P580">
            <v>1.2</v>
          </cell>
          <cell r="Q580">
            <v>1</v>
          </cell>
          <cell r="T580">
            <v>1.1000000000000001</v>
          </cell>
          <cell r="U580">
            <v>1</v>
          </cell>
          <cell r="V580">
            <v>0</v>
          </cell>
          <cell r="X580" t="str">
            <v>青年路二段350號12樓</v>
          </cell>
          <cell r="Z580">
            <v>74529236390</v>
          </cell>
          <cell r="AB580" t="str">
            <v>14R</v>
          </cell>
          <cell r="AC580">
            <v>1</v>
          </cell>
          <cell r="AD580">
            <v>1</v>
          </cell>
          <cell r="AG580">
            <v>20090430</v>
          </cell>
          <cell r="AJ580" t="str">
            <v>96-1004</v>
          </cell>
          <cell r="AK580" t="str">
            <v>鳯山市污水下水道系統赤山集污區第二標工程</v>
          </cell>
          <cell r="AM580" t="str">
            <v>鎮源營造有限公司</v>
          </cell>
          <cell r="AN580" t="str">
            <v>台北市信義區基隆路二段87號6樓</v>
          </cell>
          <cell r="AO580" t="str">
            <v>02-27384785</v>
          </cell>
          <cell r="AP580">
            <v>19</v>
          </cell>
          <cell r="AQ580" t="str">
            <v>12</v>
          </cell>
          <cell r="AR580" t="str">
            <v>SE-DM-CI4012A</v>
          </cell>
          <cell r="AS580" t="str">
            <v>SE-DM-CI4012A</v>
          </cell>
          <cell r="AU580">
            <v>20090430</v>
          </cell>
        </row>
        <row r="581">
          <cell r="A581" t="str">
            <v>A1</v>
          </cell>
          <cell r="B581" t="str">
            <v>(赤山第一標D16-1)</v>
          </cell>
          <cell r="C581">
            <v>0</v>
          </cell>
          <cell r="D581" t="str">
            <v>B1</v>
          </cell>
          <cell r="F581" t="str">
            <v>(赤山第一標D16-1)-B1</v>
          </cell>
          <cell r="G581" t="str">
            <v>高雄縣政府水利處下水道工程科</v>
          </cell>
          <cell r="H581" t="str">
            <v>青年路二段336-358號</v>
          </cell>
          <cell r="I581" t="str">
            <v>1001201-060</v>
          </cell>
          <cell r="J581">
            <v>100</v>
          </cell>
          <cell r="K581">
            <v>4.0999999999999996</v>
          </cell>
          <cell r="L581" t="str">
            <v>PVC</v>
          </cell>
          <cell r="O581" t="str">
            <v>(赤山第一標D16-1)_</v>
          </cell>
          <cell r="P581">
            <v>1.2</v>
          </cell>
          <cell r="Q581">
            <v>1</v>
          </cell>
          <cell r="T581">
            <v>1.1000000000000001</v>
          </cell>
          <cell r="U581">
            <v>1</v>
          </cell>
          <cell r="V581">
            <v>0</v>
          </cell>
          <cell r="X581" t="str">
            <v>青年路二段350號13樓</v>
          </cell>
          <cell r="Z581">
            <v>74529236406</v>
          </cell>
          <cell r="AB581" t="str">
            <v>14R</v>
          </cell>
          <cell r="AC581">
            <v>1</v>
          </cell>
          <cell r="AD581">
            <v>1</v>
          </cell>
          <cell r="AG581">
            <v>20090430</v>
          </cell>
          <cell r="AJ581" t="str">
            <v>96-1004</v>
          </cell>
          <cell r="AK581" t="str">
            <v>鳯山市污水下水道系統赤山集污區第二標工程</v>
          </cell>
          <cell r="AM581" t="str">
            <v>鎮源營造有限公司</v>
          </cell>
          <cell r="AN581" t="str">
            <v>台北市信義區基隆路二段87號6樓</v>
          </cell>
          <cell r="AO581" t="str">
            <v>02-27384785</v>
          </cell>
          <cell r="AP581">
            <v>19</v>
          </cell>
          <cell r="AQ581" t="str">
            <v>12</v>
          </cell>
          <cell r="AR581" t="str">
            <v>SE-DM-CI4012A</v>
          </cell>
          <cell r="AS581" t="str">
            <v>SE-DM-CI4012A</v>
          </cell>
          <cell r="AU581">
            <v>20090430</v>
          </cell>
        </row>
        <row r="582">
          <cell r="A582" t="str">
            <v>A1</v>
          </cell>
          <cell r="B582" t="str">
            <v>(赤山第一標D16-1)</v>
          </cell>
          <cell r="C582">
            <v>0</v>
          </cell>
          <cell r="D582" t="str">
            <v>B1</v>
          </cell>
          <cell r="F582" t="str">
            <v>(赤山第一標D16-1)-B1</v>
          </cell>
          <cell r="G582" t="str">
            <v>高雄縣政府水利處下水道工程科</v>
          </cell>
          <cell r="H582" t="str">
            <v>青年路二段336-358號</v>
          </cell>
          <cell r="I582" t="str">
            <v>1001201-060</v>
          </cell>
          <cell r="J582">
            <v>100</v>
          </cell>
          <cell r="K582">
            <v>4.0999999999999996</v>
          </cell>
          <cell r="L582" t="str">
            <v>PVC</v>
          </cell>
          <cell r="O582" t="str">
            <v>(赤山第一標D16-1)_</v>
          </cell>
          <cell r="P582">
            <v>1.2</v>
          </cell>
          <cell r="Q582">
            <v>1</v>
          </cell>
          <cell r="T582">
            <v>1.1000000000000001</v>
          </cell>
          <cell r="U582">
            <v>1</v>
          </cell>
          <cell r="V582">
            <v>0</v>
          </cell>
          <cell r="X582" t="str">
            <v>青年路二段350號14樓</v>
          </cell>
          <cell r="Z582">
            <v>74529236411</v>
          </cell>
          <cell r="AB582" t="str">
            <v>14R</v>
          </cell>
          <cell r="AC582">
            <v>1</v>
          </cell>
          <cell r="AD582">
            <v>1</v>
          </cell>
          <cell r="AG582">
            <v>20090430</v>
          </cell>
          <cell r="AJ582" t="str">
            <v>96-1004</v>
          </cell>
          <cell r="AK582" t="str">
            <v>鳯山市污水下水道系統赤山集污區第二標工程</v>
          </cell>
          <cell r="AM582" t="str">
            <v>鎮源營造有限公司</v>
          </cell>
          <cell r="AN582" t="str">
            <v>台北市信義區基隆路二段87號6樓</v>
          </cell>
          <cell r="AO582" t="str">
            <v>02-27384785</v>
          </cell>
          <cell r="AP582">
            <v>19</v>
          </cell>
          <cell r="AQ582" t="str">
            <v>12</v>
          </cell>
          <cell r="AR582" t="str">
            <v>SE-DM-CI4012A</v>
          </cell>
          <cell r="AS582" t="str">
            <v>SE-DM-CI4012A</v>
          </cell>
          <cell r="AU582">
            <v>20090430</v>
          </cell>
        </row>
        <row r="583">
          <cell r="A583" t="str">
            <v>A1</v>
          </cell>
          <cell r="B583" t="str">
            <v>(赤山第一標D16-1)</v>
          </cell>
          <cell r="C583">
            <v>0</v>
          </cell>
          <cell r="D583" t="str">
            <v>B1</v>
          </cell>
          <cell r="F583" t="str">
            <v>(赤山第一標D16-1)-B1</v>
          </cell>
          <cell r="G583" t="str">
            <v>高雄縣政府水利處下水道工程科</v>
          </cell>
          <cell r="H583" t="str">
            <v>青年路二段336-358號</v>
          </cell>
          <cell r="I583" t="str">
            <v>1001201-060</v>
          </cell>
          <cell r="J583">
            <v>100</v>
          </cell>
          <cell r="K583">
            <v>4.0999999999999996</v>
          </cell>
          <cell r="L583" t="str">
            <v>PVC</v>
          </cell>
          <cell r="O583" t="str">
            <v>(赤山第一標D16-1)_</v>
          </cell>
          <cell r="P583">
            <v>1.2</v>
          </cell>
          <cell r="Q583">
            <v>1</v>
          </cell>
          <cell r="T583">
            <v>1.1000000000000001</v>
          </cell>
          <cell r="U583">
            <v>1</v>
          </cell>
          <cell r="V583">
            <v>0</v>
          </cell>
          <cell r="X583" t="str">
            <v>青年路二段350號3樓</v>
          </cell>
          <cell r="Z583">
            <v>74529236301</v>
          </cell>
          <cell r="AB583" t="str">
            <v>14R</v>
          </cell>
          <cell r="AC583">
            <v>1</v>
          </cell>
          <cell r="AD583">
            <v>1</v>
          </cell>
          <cell r="AG583">
            <v>20090430</v>
          </cell>
          <cell r="AJ583" t="str">
            <v>96-1004</v>
          </cell>
          <cell r="AK583" t="str">
            <v>鳯山市污水下水道系統赤山集污區第二標工程</v>
          </cell>
          <cell r="AM583" t="str">
            <v>鎮源營造有限公司</v>
          </cell>
          <cell r="AN583" t="str">
            <v>台北市信義區基隆路二段87號6樓</v>
          </cell>
          <cell r="AO583" t="str">
            <v>02-27384785</v>
          </cell>
          <cell r="AP583">
            <v>19</v>
          </cell>
          <cell r="AQ583" t="str">
            <v>12</v>
          </cell>
          <cell r="AR583" t="str">
            <v>SE-DM-CI4012A</v>
          </cell>
          <cell r="AS583" t="str">
            <v>SE-DM-CI4012A</v>
          </cell>
          <cell r="AU583">
            <v>20090430</v>
          </cell>
        </row>
        <row r="584">
          <cell r="A584" t="str">
            <v>A1</v>
          </cell>
          <cell r="B584" t="str">
            <v>(赤山第一標D16-1)</v>
          </cell>
          <cell r="C584">
            <v>0</v>
          </cell>
          <cell r="D584" t="str">
            <v>B1</v>
          </cell>
          <cell r="F584" t="str">
            <v>(赤山第一標D16-1)-B1</v>
          </cell>
          <cell r="G584" t="str">
            <v>高雄縣政府水利處下水道工程科</v>
          </cell>
          <cell r="H584" t="str">
            <v>青年路二段336-358號</v>
          </cell>
          <cell r="I584" t="str">
            <v>1001201-060</v>
          </cell>
          <cell r="J584">
            <v>100</v>
          </cell>
          <cell r="K584">
            <v>4.0999999999999996</v>
          </cell>
          <cell r="L584" t="str">
            <v>PVC</v>
          </cell>
          <cell r="O584" t="str">
            <v>(赤山第一標D16-1)_</v>
          </cell>
          <cell r="P584">
            <v>1.2</v>
          </cell>
          <cell r="Q584">
            <v>1</v>
          </cell>
          <cell r="T584">
            <v>1.1000000000000001</v>
          </cell>
          <cell r="U584">
            <v>1</v>
          </cell>
          <cell r="V584">
            <v>0</v>
          </cell>
          <cell r="X584" t="str">
            <v>青年路二段350號4樓</v>
          </cell>
          <cell r="Z584">
            <v>74529236317</v>
          </cell>
          <cell r="AB584" t="str">
            <v>14R</v>
          </cell>
          <cell r="AC584">
            <v>1</v>
          </cell>
          <cell r="AD584">
            <v>1</v>
          </cell>
          <cell r="AG584">
            <v>20090430</v>
          </cell>
          <cell r="AJ584" t="str">
            <v>96-1004</v>
          </cell>
          <cell r="AK584" t="str">
            <v>鳯山市污水下水道系統赤山集污區第二標工程</v>
          </cell>
          <cell r="AM584" t="str">
            <v>鎮源營造有限公司</v>
          </cell>
          <cell r="AN584" t="str">
            <v>台北市信義區基隆路二段87號6樓</v>
          </cell>
          <cell r="AO584" t="str">
            <v>02-27384785</v>
          </cell>
          <cell r="AP584">
            <v>19</v>
          </cell>
          <cell r="AQ584" t="str">
            <v>12</v>
          </cell>
          <cell r="AR584" t="str">
            <v>SE-DM-CI4012A</v>
          </cell>
          <cell r="AS584" t="str">
            <v>SE-DM-CI4012A</v>
          </cell>
          <cell r="AU584">
            <v>20090430</v>
          </cell>
        </row>
        <row r="585">
          <cell r="A585" t="str">
            <v>A1</v>
          </cell>
          <cell r="B585" t="str">
            <v>(赤山第一標D16-1)</v>
          </cell>
          <cell r="C585">
            <v>0</v>
          </cell>
          <cell r="D585" t="str">
            <v>B1</v>
          </cell>
          <cell r="F585" t="str">
            <v>(赤山第一標D16-1)-B1</v>
          </cell>
          <cell r="G585" t="str">
            <v>高雄縣政府水利處下水道工程科</v>
          </cell>
          <cell r="H585" t="str">
            <v>青年路二段336-358號</v>
          </cell>
          <cell r="I585" t="str">
            <v>1001201-060</v>
          </cell>
          <cell r="J585">
            <v>100</v>
          </cell>
          <cell r="K585">
            <v>4.0999999999999996</v>
          </cell>
          <cell r="L585" t="str">
            <v>PVC</v>
          </cell>
          <cell r="O585" t="str">
            <v>(赤山第一標D16-1)_</v>
          </cell>
          <cell r="P585">
            <v>1.2</v>
          </cell>
          <cell r="Q585">
            <v>1</v>
          </cell>
          <cell r="T585">
            <v>1.1000000000000001</v>
          </cell>
          <cell r="U585">
            <v>1</v>
          </cell>
          <cell r="V585">
            <v>0</v>
          </cell>
          <cell r="X585" t="str">
            <v>青年路二段350號5樓</v>
          </cell>
          <cell r="Z585">
            <v>74529236322</v>
          </cell>
          <cell r="AB585" t="str">
            <v>14R</v>
          </cell>
          <cell r="AC585">
            <v>1</v>
          </cell>
          <cell r="AD585">
            <v>1</v>
          </cell>
          <cell r="AG585">
            <v>20090430</v>
          </cell>
          <cell r="AJ585" t="str">
            <v>96-1004</v>
          </cell>
          <cell r="AK585" t="str">
            <v>鳯山市污水下水道系統赤山集污區第二標工程</v>
          </cell>
          <cell r="AM585" t="str">
            <v>鎮源營造有限公司</v>
          </cell>
          <cell r="AN585" t="str">
            <v>台北市信義區基隆路二段87號6樓</v>
          </cell>
          <cell r="AO585" t="str">
            <v>02-27384785</v>
          </cell>
          <cell r="AP585">
            <v>19</v>
          </cell>
          <cell r="AQ585" t="str">
            <v>12</v>
          </cell>
          <cell r="AR585" t="str">
            <v>SE-DM-CI4012A</v>
          </cell>
          <cell r="AS585" t="str">
            <v>SE-DM-CI4012A</v>
          </cell>
          <cell r="AU585">
            <v>20090430</v>
          </cell>
        </row>
        <row r="586">
          <cell r="A586" t="str">
            <v>A1</v>
          </cell>
          <cell r="B586" t="str">
            <v>(赤山第一標D16-1)</v>
          </cell>
          <cell r="C586">
            <v>0</v>
          </cell>
          <cell r="D586" t="str">
            <v>B1</v>
          </cell>
          <cell r="F586" t="str">
            <v>(赤山第一標D16-1)-B1</v>
          </cell>
          <cell r="G586" t="str">
            <v>高雄縣政府水利處下水道工程科</v>
          </cell>
          <cell r="H586" t="str">
            <v>青年路二段336-358號</v>
          </cell>
          <cell r="I586" t="str">
            <v>1001201-060</v>
          </cell>
          <cell r="J586">
            <v>100</v>
          </cell>
          <cell r="K586">
            <v>4.0999999999999996</v>
          </cell>
          <cell r="L586" t="str">
            <v>PVC</v>
          </cell>
          <cell r="O586" t="str">
            <v>(赤山第一標D16-1)_</v>
          </cell>
          <cell r="P586">
            <v>1.2</v>
          </cell>
          <cell r="Q586">
            <v>1</v>
          </cell>
          <cell r="T586">
            <v>1.1000000000000001</v>
          </cell>
          <cell r="U586">
            <v>1</v>
          </cell>
          <cell r="V586">
            <v>0</v>
          </cell>
          <cell r="X586" t="str">
            <v>青年路二段350號6樓</v>
          </cell>
          <cell r="Z586">
            <v>74529236338</v>
          </cell>
          <cell r="AB586" t="str">
            <v>14R</v>
          </cell>
          <cell r="AC586">
            <v>1</v>
          </cell>
          <cell r="AD586">
            <v>1</v>
          </cell>
          <cell r="AG586">
            <v>20090430</v>
          </cell>
          <cell r="AJ586" t="str">
            <v>96-1004</v>
          </cell>
          <cell r="AK586" t="str">
            <v>鳯山市污水下水道系統赤山集污區第二標工程</v>
          </cell>
          <cell r="AM586" t="str">
            <v>鎮源營造有限公司</v>
          </cell>
          <cell r="AN586" t="str">
            <v>台北市信義區基隆路二段87號6樓</v>
          </cell>
          <cell r="AO586" t="str">
            <v>02-27384785</v>
          </cell>
          <cell r="AP586">
            <v>19</v>
          </cell>
          <cell r="AQ586" t="str">
            <v>12</v>
          </cell>
          <cell r="AR586" t="str">
            <v>SE-DM-CI4012A</v>
          </cell>
          <cell r="AS586" t="str">
            <v>SE-DM-CI4012A</v>
          </cell>
          <cell r="AU586">
            <v>20090430</v>
          </cell>
        </row>
        <row r="587">
          <cell r="A587" t="str">
            <v>A1</v>
          </cell>
          <cell r="B587" t="str">
            <v>(赤山第一標D16-1)</v>
          </cell>
          <cell r="C587">
            <v>0</v>
          </cell>
          <cell r="D587" t="str">
            <v>B1</v>
          </cell>
          <cell r="F587" t="str">
            <v>(赤山第一標D16-1)-B1</v>
          </cell>
          <cell r="G587" t="str">
            <v>高雄縣政府水利處下水道工程科</v>
          </cell>
          <cell r="H587" t="str">
            <v>青年路二段336-358號</v>
          </cell>
          <cell r="I587" t="str">
            <v>1001201-060</v>
          </cell>
          <cell r="J587">
            <v>100</v>
          </cell>
          <cell r="K587">
            <v>4.0999999999999996</v>
          </cell>
          <cell r="L587" t="str">
            <v>PVC</v>
          </cell>
          <cell r="O587" t="str">
            <v>(赤山第一標D16-1)_</v>
          </cell>
          <cell r="P587">
            <v>1.2</v>
          </cell>
          <cell r="Q587">
            <v>1</v>
          </cell>
          <cell r="T587">
            <v>1.1000000000000001</v>
          </cell>
          <cell r="U587">
            <v>1</v>
          </cell>
          <cell r="V587">
            <v>0</v>
          </cell>
          <cell r="X587" t="str">
            <v>青年路二段350號7樓</v>
          </cell>
          <cell r="Z587">
            <v>74529236343</v>
          </cell>
          <cell r="AB587" t="str">
            <v>14R</v>
          </cell>
          <cell r="AC587">
            <v>1</v>
          </cell>
          <cell r="AD587">
            <v>1</v>
          </cell>
          <cell r="AG587">
            <v>20090430</v>
          </cell>
          <cell r="AJ587" t="str">
            <v>96-1004</v>
          </cell>
          <cell r="AK587" t="str">
            <v>鳯山市污水下水道系統赤山集污區第二標工程</v>
          </cell>
          <cell r="AM587" t="str">
            <v>鎮源營造有限公司</v>
          </cell>
          <cell r="AN587" t="str">
            <v>台北市信義區基隆路二段87號6樓</v>
          </cell>
          <cell r="AO587" t="str">
            <v>02-27384785</v>
          </cell>
          <cell r="AP587">
            <v>19</v>
          </cell>
          <cell r="AQ587" t="str">
            <v>12</v>
          </cell>
          <cell r="AR587" t="str">
            <v>SE-DM-CI4012A</v>
          </cell>
          <cell r="AS587" t="str">
            <v>SE-DM-CI4012A</v>
          </cell>
          <cell r="AU587">
            <v>20090430</v>
          </cell>
        </row>
        <row r="588">
          <cell r="A588" t="str">
            <v>A1</v>
          </cell>
          <cell r="B588" t="str">
            <v>(赤山第一標D16-1)</v>
          </cell>
          <cell r="C588">
            <v>0</v>
          </cell>
          <cell r="D588" t="str">
            <v>B1</v>
          </cell>
          <cell r="F588" t="str">
            <v>(赤山第一標D16-1)-B1</v>
          </cell>
          <cell r="G588" t="str">
            <v>高雄縣政府水利處下水道工程科</v>
          </cell>
          <cell r="H588" t="str">
            <v>青年路二段336-358號</v>
          </cell>
          <cell r="I588" t="str">
            <v>1001201-060</v>
          </cell>
          <cell r="J588">
            <v>100</v>
          </cell>
          <cell r="K588">
            <v>4.0999999999999996</v>
          </cell>
          <cell r="L588" t="str">
            <v>PVC</v>
          </cell>
          <cell r="O588" t="str">
            <v>(赤山第一標D16-1)_</v>
          </cell>
          <cell r="P588">
            <v>1.2</v>
          </cell>
          <cell r="Q588">
            <v>1</v>
          </cell>
          <cell r="T588">
            <v>1.1000000000000001</v>
          </cell>
          <cell r="U588">
            <v>1</v>
          </cell>
          <cell r="V588">
            <v>0</v>
          </cell>
          <cell r="X588" t="str">
            <v>青年路二段350號8樓</v>
          </cell>
          <cell r="Z588">
            <v>74529236359</v>
          </cell>
          <cell r="AB588" t="str">
            <v>14R</v>
          </cell>
          <cell r="AC588">
            <v>1</v>
          </cell>
          <cell r="AD588">
            <v>1</v>
          </cell>
          <cell r="AG588">
            <v>20090430</v>
          </cell>
          <cell r="AJ588" t="str">
            <v>96-1004</v>
          </cell>
          <cell r="AK588" t="str">
            <v>鳯山市污水下水道系統赤山集污區第二標工程</v>
          </cell>
          <cell r="AM588" t="str">
            <v>鎮源營造有限公司</v>
          </cell>
          <cell r="AN588" t="str">
            <v>台北市信義區基隆路二段87號6樓</v>
          </cell>
          <cell r="AO588" t="str">
            <v>02-27384785</v>
          </cell>
          <cell r="AP588">
            <v>19</v>
          </cell>
          <cell r="AQ588" t="str">
            <v>12</v>
          </cell>
          <cell r="AR588" t="str">
            <v>SE-DM-CI4012A</v>
          </cell>
          <cell r="AS588" t="str">
            <v>SE-DM-CI4012A</v>
          </cell>
          <cell r="AU588">
            <v>20090430</v>
          </cell>
        </row>
        <row r="589">
          <cell r="A589" t="str">
            <v>A1</v>
          </cell>
          <cell r="B589" t="str">
            <v>(赤山第一標D16-1)</v>
          </cell>
          <cell r="C589">
            <v>0</v>
          </cell>
          <cell r="D589" t="str">
            <v>B1</v>
          </cell>
          <cell r="F589" t="str">
            <v>(赤山第一標D16-1)-B1</v>
          </cell>
          <cell r="G589" t="str">
            <v>高雄縣政府水利處下水道工程科</v>
          </cell>
          <cell r="H589" t="str">
            <v>青年路二段336-358號</v>
          </cell>
          <cell r="I589" t="str">
            <v>1001201-060</v>
          </cell>
          <cell r="J589">
            <v>100</v>
          </cell>
          <cell r="K589">
            <v>4.0999999999999996</v>
          </cell>
          <cell r="L589" t="str">
            <v>PVC</v>
          </cell>
          <cell r="O589" t="str">
            <v>(赤山第一標D16-1)_</v>
          </cell>
          <cell r="P589">
            <v>1.2</v>
          </cell>
          <cell r="Q589">
            <v>1</v>
          </cell>
          <cell r="T589">
            <v>1.1000000000000001</v>
          </cell>
          <cell r="U589">
            <v>1</v>
          </cell>
          <cell r="V589">
            <v>0</v>
          </cell>
          <cell r="X589" t="str">
            <v>青年路二段350號9樓</v>
          </cell>
          <cell r="Z589">
            <v>74529236364</v>
          </cell>
          <cell r="AB589" t="str">
            <v>14R</v>
          </cell>
          <cell r="AC589">
            <v>1</v>
          </cell>
          <cell r="AD589">
            <v>1</v>
          </cell>
          <cell r="AG589">
            <v>20090430</v>
          </cell>
          <cell r="AJ589" t="str">
            <v>96-1004</v>
          </cell>
          <cell r="AK589" t="str">
            <v>鳯山市污水下水道系統赤山集污區第二標工程</v>
          </cell>
          <cell r="AM589" t="str">
            <v>鎮源營造有限公司</v>
          </cell>
          <cell r="AN589" t="str">
            <v>台北市信義區基隆路二段87號6樓</v>
          </cell>
          <cell r="AO589" t="str">
            <v>02-27384785</v>
          </cell>
          <cell r="AP589">
            <v>19</v>
          </cell>
          <cell r="AQ589" t="str">
            <v>12</v>
          </cell>
          <cell r="AR589" t="str">
            <v>SE-DM-CI4012A</v>
          </cell>
          <cell r="AS589" t="str">
            <v>SE-DM-CI4012A</v>
          </cell>
          <cell r="AU589">
            <v>20090430</v>
          </cell>
        </row>
        <row r="590">
          <cell r="A590" t="str">
            <v>A1</v>
          </cell>
          <cell r="B590" t="str">
            <v>(赤山第一標D16-1)</v>
          </cell>
          <cell r="C590">
            <v>0</v>
          </cell>
          <cell r="D590" t="str">
            <v>B1</v>
          </cell>
          <cell r="F590" t="str">
            <v>(赤山第一標D16-1)-B1</v>
          </cell>
          <cell r="G590" t="str">
            <v>高雄縣政府水利處下水道工程科</v>
          </cell>
          <cell r="H590" t="str">
            <v>青年路二段336-358號</v>
          </cell>
          <cell r="I590" t="str">
            <v>1001201-060</v>
          </cell>
          <cell r="J590">
            <v>100</v>
          </cell>
          <cell r="K590">
            <v>4.0999999999999996</v>
          </cell>
          <cell r="L590" t="str">
            <v>PVC</v>
          </cell>
          <cell r="O590" t="str">
            <v>(赤山第一標D16-1)_</v>
          </cell>
          <cell r="P590">
            <v>1.2</v>
          </cell>
          <cell r="Q590">
            <v>1</v>
          </cell>
          <cell r="T590">
            <v>1.1000000000000001</v>
          </cell>
          <cell r="U590">
            <v>1</v>
          </cell>
          <cell r="V590">
            <v>0</v>
          </cell>
          <cell r="X590" t="str">
            <v>青年路二段352-1號</v>
          </cell>
          <cell r="Z590" t="str">
            <v>7452923615K</v>
          </cell>
          <cell r="AB590" t="str">
            <v>14R</v>
          </cell>
          <cell r="AC590">
            <v>1</v>
          </cell>
          <cell r="AD590">
            <v>1</v>
          </cell>
          <cell r="AG590">
            <v>20090430</v>
          </cell>
          <cell r="AJ590" t="str">
            <v>96-1004</v>
          </cell>
          <cell r="AK590" t="str">
            <v>鳯山市污水下水道系統赤山集污區第二標工程</v>
          </cell>
          <cell r="AM590" t="str">
            <v>鎮源營造有限公司</v>
          </cell>
          <cell r="AN590" t="str">
            <v>台北市信義區基隆路二段87號6樓</v>
          </cell>
          <cell r="AO590" t="str">
            <v>02-27384785</v>
          </cell>
          <cell r="AP590">
            <v>19</v>
          </cell>
          <cell r="AQ590" t="str">
            <v>12</v>
          </cell>
          <cell r="AR590" t="str">
            <v>SE-DM-CI4012A</v>
          </cell>
          <cell r="AS590" t="str">
            <v>SE-DM-CI4012A</v>
          </cell>
          <cell r="AU590">
            <v>20090430</v>
          </cell>
        </row>
        <row r="591">
          <cell r="A591" t="str">
            <v>A1</v>
          </cell>
          <cell r="B591" t="str">
            <v>(赤山第一標D16-1)</v>
          </cell>
          <cell r="C591">
            <v>0</v>
          </cell>
          <cell r="D591" t="str">
            <v>B1</v>
          </cell>
          <cell r="F591" t="str">
            <v>(赤山第一標D16-1)-B1</v>
          </cell>
          <cell r="G591" t="str">
            <v>高雄縣政府水利處下水道工程科</v>
          </cell>
          <cell r="H591" t="str">
            <v>青年路二段336-358號</v>
          </cell>
          <cell r="I591" t="str">
            <v>1001201-060</v>
          </cell>
          <cell r="J591">
            <v>100</v>
          </cell>
          <cell r="K591">
            <v>4.0999999999999996</v>
          </cell>
          <cell r="L591" t="str">
            <v>PVC</v>
          </cell>
          <cell r="O591" t="str">
            <v>(赤山第一標D16-1)_</v>
          </cell>
          <cell r="P591">
            <v>1.2</v>
          </cell>
          <cell r="Q591">
            <v>1</v>
          </cell>
          <cell r="T591">
            <v>1.1000000000000001</v>
          </cell>
          <cell r="U591">
            <v>1</v>
          </cell>
          <cell r="V591">
            <v>0</v>
          </cell>
          <cell r="X591" t="str">
            <v>青年路二段352號</v>
          </cell>
          <cell r="Z591">
            <v>74529236280</v>
          </cell>
          <cell r="AB591" t="str">
            <v>14R</v>
          </cell>
          <cell r="AC591">
            <v>1</v>
          </cell>
          <cell r="AD591">
            <v>1</v>
          </cell>
          <cell r="AG591">
            <v>20090430</v>
          </cell>
          <cell r="AJ591" t="str">
            <v>96-1004</v>
          </cell>
          <cell r="AK591" t="str">
            <v>鳯山市污水下水道系統赤山集污區第二標工程</v>
          </cell>
          <cell r="AM591" t="str">
            <v>鎮源營造有限公司</v>
          </cell>
          <cell r="AN591" t="str">
            <v>台北市信義區基隆路二段87號6樓</v>
          </cell>
          <cell r="AO591" t="str">
            <v>02-27384785</v>
          </cell>
          <cell r="AP591">
            <v>19</v>
          </cell>
          <cell r="AQ591" t="str">
            <v>12</v>
          </cell>
          <cell r="AR591" t="str">
            <v>SE-DM-CI4012A</v>
          </cell>
          <cell r="AS591" t="str">
            <v>SE-DM-CI4012A</v>
          </cell>
          <cell r="AU591">
            <v>20090430</v>
          </cell>
        </row>
        <row r="592">
          <cell r="A592" t="str">
            <v>A1</v>
          </cell>
          <cell r="B592" t="str">
            <v>(赤山第一標D16-1)</v>
          </cell>
          <cell r="C592">
            <v>0</v>
          </cell>
          <cell r="D592" t="str">
            <v>B1</v>
          </cell>
          <cell r="F592" t="str">
            <v>(赤山第一標D16-1)-B1</v>
          </cell>
          <cell r="G592" t="str">
            <v>高雄縣政府水利處下水道工程科</v>
          </cell>
          <cell r="H592" t="str">
            <v>青年路二段336-358號</v>
          </cell>
          <cell r="I592" t="str">
            <v>1001201-060</v>
          </cell>
          <cell r="J592">
            <v>100</v>
          </cell>
          <cell r="K592">
            <v>4.0999999999999996</v>
          </cell>
          <cell r="L592" t="str">
            <v>PVC</v>
          </cell>
          <cell r="O592" t="str">
            <v>(赤山第一標D16-1)_</v>
          </cell>
          <cell r="P592">
            <v>1.2</v>
          </cell>
          <cell r="Q592">
            <v>1</v>
          </cell>
          <cell r="T592">
            <v>1.1000000000000001</v>
          </cell>
          <cell r="U592">
            <v>1</v>
          </cell>
          <cell r="V592">
            <v>0</v>
          </cell>
          <cell r="X592" t="str">
            <v>青年路二段356號</v>
          </cell>
          <cell r="Z592">
            <v>74529236144</v>
          </cell>
          <cell r="AB592" t="str">
            <v>14R</v>
          </cell>
          <cell r="AC592">
            <v>1</v>
          </cell>
          <cell r="AD592">
            <v>1</v>
          </cell>
          <cell r="AG592">
            <v>20090430</v>
          </cell>
          <cell r="AJ592" t="str">
            <v>96-1004</v>
          </cell>
          <cell r="AK592" t="str">
            <v>鳯山市污水下水道系統赤山集污區第二標工程</v>
          </cell>
          <cell r="AM592" t="str">
            <v>鎮源營造有限公司</v>
          </cell>
          <cell r="AN592" t="str">
            <v>台北市信義區基隆路二段87號6樓</v>
          </cell>
          <cell r="AO592" t="str">
            <v>02-27384785</v>
          </cell>
          <cell r="AP592">
            <v>19</v>
          </cell>
          <cell r="AQ592" t="str">
            <v>12</v>
          </cell>
          <cell r="AR592" t="str">
            <v>SE-DM-CI4012A</v>
          </cell>
          <cell r="AS592" t="str">
            <v>SE-DM-CI4012A</v>
          </cell>
          <cell r="AU592">
            <v>20090430</v>
          </cell>
        </row>
        <row r="593">
          <cell r="A593" t="str">
            <v>A1</v>
          </cell>
          <cell r="B593" t="str">
            <v>(赤山第一標D16-1)</v>
          </cell>
          <cell r="C593">
            <v>0</v>
          </cell>
          <cell r="D593" t="str">
            <v>B1</v>
          </cell>
          <cell r="F593" t="str">
            <v>(赤山第一標D16-1)-B1</v>
          </cell>
          <cell r="G593" t="str">
            <v>高雄縣政府水利處下水道工程科</v>
          </cell>
          <cell r="H593" t="str">
            <v>青年路二段336-358號</v>
          </cell>
          <cell r="I593" t="str">
            <v>1001201-060</v>
          </cell>
          <cell r="J593">
            <v>100</v>
          </cell>
          <cell r="K593">
            <v>4.0999999999999996</v>
          </cell>
          <cell r="L593" t="str">
            <v>PVC</v>
          </cell>
          <cell r="O593" t="str">
            <v>(赤山第一標D16-1)_</v>
          </cell>
          <cell r="P593">
            <v>1.2</v>
          </cell>
          <cell r="Q593">
            <v>1</v>
          </cell>
          <cell r="T593">
            <v>1.1000000000000001</v>
          </cell>
          <cell r="U593">
            <v>1</v>
          </cell>
          <cell r="V593">
            <v>0</v>
          </cell>
          <cell r="X593" t="str">
            <v>青年路二段356號10樓</v>
          </cell>
          <cell r="Z593">
            <v>74529236233</v>
          </cell>
          <cell r="AB593" t="str">
            <v>14R</v>
          </cell>
          <cell r="AC593">
            <v>1</v>
          </cell>
          <cell r="AD593">
            <v>1</v>
          </cell>
          <cell r="AG593">
            <v>20090430</v>
          </cell>
          <cell r="AJ593" t="str">
            <v>96-1004</v>
          </cell>
          <cell r="AK593" t="str">
            <v>鳯山市污水下水道系統赤山集污區第二標工程</v>
          </cell>
          <cell r="AM593" t="str">
            <v>鎮源營造有限公司</v>
          </cell>
          <cell r="AN593" t="str">
            <v>台北市信義區基隆路二段87號6樓</v>
          </cell>
          <cell r="AO593" t="str">
            <v>02-27384785</v>
          </cell>
          <cell r="AP593">
            <v>19</v>
          </cell>
          <cell r="AQ593" t="str">
            <v>12</v>
          </cell>
          <cell r="AR593" t="str">
            <v>SE-DM-CI4012A</v>
          </cell>
          <cell r="AS593" t="str">
            <v>SE-DM-CI4012A</v>
          </cell>
          <cell r="AU593">
            <v>20090430</v>
          </cell>
        </row>
        <row r="594">
          <cell r="A594" t="str">
            <v>A1</v>
          </cell>
          <cell r="B594" t="str">
            <v>(赤山第一標D16-1)</v>
          </cell>
          <cell r="C594">
            <v>0</v>
          </cell>
          <cell r="D594" t="str">
            <v>B1</v>
          </cell>
          <cell r="F594" t="str">
            <v>(赤山第一標D16-1)-B1</v>
          </cell>
          <cell r="G594" t="str">
            <v>高雄縣政府水利處下水道工程科</v>
          </cell>
          <cell r="H594" t="str">
            <v>青年路二段336-358號</v>
          </cell>
          <cell r="I594" t="str">
            <v>1001201-060</v>
          </cell>
          <cell r="J594">
            <v>100</v>
          </cell>
          <cell r="K594">
            <v>4.0999999999999996</v>
          </cell>
          <cell r="L594" t="str">
            <v>PVC</v>
          </cell>
          <cell r="O594" t="str">
            <v>(赤山第一標D16-1)_</v>
          </cell>
          <cell r="P594">
            <v>1.2</v>
          </cell>
          <cell r="Q594">
            <v>1</v>
          </cell>
          <cell r="T594">
            <v>1.1000000000000001</v>
          </cell>
          <cell r="U594">
            <v>1</v>
          </cell>
          <cell r="V594">
            <v>0</v>
          </cell>
          <cell r="X594" t="str">
            <v>青年路二段356號11樓</v>
          </cell>
          <cell r="Z594">
            <v>74529236249</v>
          </cell>
          <cell r="AB594" t="str">
            <v>14R</v>
          </cell>
          <cell r="AC594">
            <v>1</v>
          </cell>
          <cell r="AD594">
            <v>1</v>
          </cell>
          <cell r="AG594">
            <v>20090430</v>
          </cell>
          <cell r="AJ594" t="str">
            <v>96-1004</v>
          </cell>
          <cell r="AK594" t="str">
            <v>鳯山市污水下水道系統赤山集污區第二標工程</v>
          </cell>
          <cell r="AM594" t="str">
            <v>鎮源營造有限公司</v>
          </cell>
          <cell r="AN594" t="str">
            <v>台北市信義區基隆路二段87號6樓</v>
          </cell>
          <cell r="AO594" t="str">
            <v>02-27384785</v>
          </cell>
          <cell r="AP594">
            <v>19</v>
          </cell>
          <cell r="AQ594" t="str">
            <v>12</v>
          </cell>
          <cell r="AR594" t="str">
            <v>SE-DM-CI4012A</v>
          </cell>
          <cell r="AS594" t="str">
            <v>SE-DM-CI4012A</v>
          </cell>
          <cell r="AU594">
            <v>20090430</v>
          </cell>
        </row>
        <row r="595">
          <cell r="A595" t="str">
            <v>A1</v>
          </cell>
          <cell r="B595" t="str">
            <v>(赤山第一標D16-1)</v>
          </cell>
          <cell r="C595">
            <v>0</v>
          </cell>
          <cell r="D595" t="str">
            <v>B1</v>
          </cell>
          <cell r="F595" t="str">
            <v>(赤山第一標D16-1)-B1</v>
          </cell>
          <cell r="G595" t="str">
            <v>高雄縣政府水利處下水道工程科</v>
          </cell>
          <cell r="H595" t="str">
            <v>青年路二段336-358號</v>
          </cell>
          <cell r="I595" t="str">
            <v>1001201-060</v>
          </cell>
          <cell r="J595">
            <v>100</v>
          </cell>
          <cell r="K595">
            <v>4.0999999999999996</v>
          </cell>
          <cell r="L595" t="str">
            <v>PVC</v>
          </cell>
          <cell r="O595" t="str">
            <v>(赤山第一標D16-1)_</v>
          </cell>
          <cell r="P595">
            <v>1.2</v>
          </cell>
          <cell r="Q595">
            <v>1</v>
          </cell>
          <cell r="T595">
            <v>1.1000000000000001</v>
          </cell>
          <cell r="U595">
            <v>1</v>
          </cell>
          <cell r="V595">
            <v>0</v>
          </cell>
          <cell r="X595" t="str">
            <v>青年路二段356號12樓</v>
          </cell>
          <cell r="Z595">
            <v>74529236254</v>
          </cell>
          <cell r="AB595" t="str">
            <v>14R</v>
          </cell>
          <cell r="AC595">
            <v>1</v>
          </cell>
          <cell r="AD595">
            <v>1</v>
          </cell>
          <cell r="AG595">
            <v>20090430</v>
          </cell>
          <cell r="AJ595" t="str">
            <v>96-1004</v>
          </cell>
          <cell r="AK595" t="str">
            <v>鳯山市污水下水道系統赤山集污區第二標工程</v>
          </cell>
          <cell r="AM595" t="str">
            <v>鎮源營造有限公司</v>
          </cell>
          <cell r="AN595" t="str">
            <v>台北市信義區基隆路二段87號6樓</v>
          </cell>
          <cell r="AO595" t="str">
            <v>02-27384785</v>
          </cell>
          <cell r="AP595">
            <v>19</v>
          </cell>
          <cell r="AQ595" t="str">
            <v>12</v>
          </cell>
          <cell r="AR595" t="str">
            <v>SE-DM-CI4012A</v>
          </cell>
          <cell r="AS595" t="str">
            <v>SE-DM-CI4012A</v>
          </cell>
          <cell r="AU595">
            <v>20090430</v>
          </cell>
        </row>
        <row r="596">
          <cell r="A596" t="str">
            <v>A1</v>
          </cell>
          <cell r="B596" t="str">
            <v>(赤山第一標D16-1)</v>
          </cell>
          <cell r="C596">
            <v>0</v>
          </cell>
          <cell r="D596" t="str">
            <v>B1</v>
          </cell>
          <cell r="F596" t="str">
            <v>(赤山第一標D16-1)-B1</v>
          </cell>
          <cell r="G596" t="str">
            <v>高雄縣政府水利處下水道工程科</v>
          </cell>
          <cell r="H596" t="str">
            <v>青年路二段336-358號</v>
          </cell>
          <cell r="I596" t="str">
            <v>1001201-060</v>
          </cell>
          <cell r="J596">
            <v>100</v>
          </cell>
          <cell r="K596">
            <v>4.0999999999999996</v>
          </cell>
          <cell r="L596" t="str">
            <v>PVC</v>
          </cell>
          <cell r="O596" t="str">
            <v>(赤山第一標D16-1)_</v>
          </cell>
          <cell r="P596">
            <v>1.2</v>
          </cell>
          <cell r="Q596">
            <v>1</v>
          </cell>
          <cell r="T596">
            <v>1.1000000000000001</v>
          </cell>
          <cell r="U596">
            <v>1</v>
          </cell>
          <cell r="V596">
            <v>0</v>
          </cell>
          <cell r="X596" t="str">
            <v>青年路二段356號13樓</v>
          </cell>
          <cell r="Z596" t="str">
            <v>7452923626K</v>
          </cell>
          <cell r="AB596" t="str">
            <v>14R</v>
          </cell>
          <cell r="AC596">
            <v>1</v>
          </cell>
          <cell r="AD596">
            <v>1</v>
          </cell>
          <cell r="AG596">
            <v>20090430</v>
          </cell>
          <cell r="AJ596" t="str">
            <v>96-1004</v>
          </cell>
          <cell r="AK596" t="str">
            <v>鳯山市污水下水道系統赤山集污區第二標工程</v>
          </cell>
          <cell r="AM596" t="str">
            <v>鎮源營造有限公司</v>
          </cell>
          <cell r="AN596" t="str">
            <v>台北市信義區基隆路二段87號6樓</v>
          </cell>
          <cell r="AO596" t="str">
            <v>02-27384785</v>
          </cell>
          <cell r="AP596">
            <v>19</v>
          </cell>
          <cell r="AQ596" t="str">
            <v>12</v>
          </cell>
          <cell r="AR596" t="str">
            <v>SE-DM-CI4012A</v>
          </cell>
          <cell r="AS596" t="str">
            <v>SE-DM-CI4012A</v>
          </cell>
          <cell r="AU596">
            <v>20090430</v>
          </cell>
        </row>
        <row r="597">
          <cell r="A597" t="str">
            <v>A1</v>
          </cell>
          <cell r="B597" t="str">
            <v>(赤山第一標D16-1)</v>
          </cell>
          <cell r="C597">
            <v>0</v>
          </cell>
          <cell r="D597" t="str">
            <v>B1</v>
          </cell>
          <cell r="F597" t="str">
            <v>(赤山第一標D16-1)-B1</v>
          </cell>
          <cell r="G597" t="str">
            <v>高雄縣政府水利處下水道工程科</v>
          </cell>
          <cell r="H597" t="str">
            <v>青年路二段336-358號</v>
          </cell>
          <cell r="I597" t="str">
            <v>1001201-060</v>
          </cell>
          <cell r="J597">
            <v>100</v>
          </cell>
          <cell r="K597">
            <v>4.0999999999999996</v>
          </cell>
          <cell r="L597" t="str">
            <v>PVC</v>
          </cell>
          <cell r="O597" t="str">
            <v>(赤山第一標D16-1)_</v>
          </cell>
          <cell r="P597">
            <v>1.2</v>
          </cell>
          <cell r="Q597">
            <v>1</v>
          </cell>
          <cell r="T597">
            <v>1.1000000000000001</v>
          </cell>
          <cell r="U597">
            <v>1</v>
          </cell>
          <cell r="V597">
            <v>0</v>
          </cell>
          <cell r="X597" t="str">
            <v>青年路二段356號14樓</v>
          </cell>
          <cell r="Z597">
            <v>74529236275</v>
          </cell>
          <cell r="AB597" t="str">
            <v>14R</v>
          </cell>
          <cell r="AC597">
            <v>1</v>
          </cell>
          <cell r="AD597">
            <v>1</v>
          </cell>
          <cell r="AG597">
            <v>20090430</v>
          </cell>
          <cell r="AJ597" t="str">
            <v>96-1004</v>
          </cell>
          <cell r="AK597" t="str">
            <v>鳯山市污水下水道系統赤山集污區第二標工程</v>
          </cell>
          <cell r="AM597" t="str">
            <v>鎮源營造有限公司</v>
          </cell>
          <cell r="AN597" t="str">
            <v>台北市信義區基隆路二段87號6樓</v>
          </cell>
          <cell r="AO597" t="str">
            <v>02-27384785</v>
          </cell>
          <cell r="AP597">
            <v>19</v>
          </cell>
          <cell r="AQ597" t="str">
            <v>12</v>
          </cell>
          <cell r="AR597" t="str">
            <v>SE-DM-CI4012A</v>
          </cell>
          <cell r="AS597" t="str">
            <v>SE-DM-CI4012A</v>
          </cell>
          <cell r="AU597">
            <v>20090430</v>
          </cell>
        </row>
        <row r="598">
          <cell r="A598" t="str">
            <v>A1</v>
          </cell>
          <cell r="B598" t="str">
            <v>(赤山第一標D16-1)</v>
          </cell>
          <cell r="C598">
            <v>0</v>
          </cell>
          <cell r="D598" t="str">
            <v>B1</v>
          </cell>
          <cell r="F598" t="str">
            <v>(赤山第一標D16-1)-B1</v>
          </cell>
          <cell r="G598" t="str">
            <v>高雄縣政府水利處下水道工程科</v>
          </cell>
          <cell r="H598" t="str">
            <v>青年路二段336-358號</v>
          </cell>
          <cell r="I598" t="str">
            <v>1001201-060</v>
          </cell>
          <cell r="J598">
            <v>100</v>
          </cell>
          <cell r="K598">
            <v>4.0999999999999996</v>
          </cell>
          <cell r="L598" t="str">
            <v>PVC</v>
          </cell>
          <cell r="O598" t="str">
            <v>(赤山第一標D16-1)_</v>
          </cell>
          <cell r="P598">
            <v>1.2</v>
          </cell>
          <cell r="Q598">
            <v>1</v>
          </cell>
          <cell r="T598">
            <v>1.1000000000000001</v>
          </cell>
          <cell r="U598">
            <v>1</v>
          </cell>
          <cell r="V598">
            <v>0</v>
          </cell>
          <cell r="X598" t="str">
            <v>青年路二段356號3樓</v>
          </cell>
          <cell r="Z598">
            <v>74529236165</v>
          </cell>
          <cell r="AB598" t="str">
            <v>14R</v>
          </cell>
          <cell r="AC598">
            <v>1</v>
          </cell>
          <cell r="AD598">
            <v>1</v>
          </cell>
          <cell r="AG598">
            <v>20090430</v>
          </cell>
          <cell r="AJ598" t="str">
            <v>96-1004</v>
          </cell>
          <cell r="AK598" t="str">
            <v>鳯山市污水下水道系統赤山集污區第二標工程</v>
          </cell>
          <cell r="AM598" t="str">
            <v>鎮源營造有限公司</v>
          </cell>
          <cell r="AN598" t="str">
            <v>台北市信義區基隆路二段87號6樓</v>
          </cell>
          <cell r="AO598" t="str">
            <v>02-27384785</v>
          </cell>
          <cell r="AP598">
            <v>19</v>
          </cell>
          <cell r="AQ598" t="str">
            <v>12</v>
          </cell>
          <cell r="AR598" t="str">
            <v>SE-DM-CI4012A</v>
          </cell>
          <cell r="AS598" t="str">
            <v>SE-DM-CI4012A</v>
          </cell>
          <cell r="AU598">
            <v>20090430</v>
          </cell>
        </row>
        <row r="599">
          <cell r="A599" t="str">
            <v>A1</v>
          </cell>
          <cell r="B599" t="str">
            <v>(赤山第一標D16-1)</v>
          </cell>
          <cell r="C599">
            <v>0</v>
          </cell>
          <cell r="D599" t="str">
            <v>B1</v>
          </cell>
          <cell r="F599" t="str">
            <v>(赤山第一標D16-1)-B1</v>
          </cell>
          <cell r="G599" t="str">
            <v>高雄縣政府水利處下水道工程科</v>
          </cell>
          <cell r="H599" t="str">
            <v>青年路二段336-358號</v>
          </cell>
          <cell r="I599" t="str">
            <v>1001201-060</v>
          </cell>
          <cell r="J599">
            <v>100</v>
          </cell>
          <cell r="K599">
            <v>4.0999999999999996</v>
          </cell>
          <cell r="L599" t="str">
            <v>PVC</v>
          </cell>
          <cell r="O599" t="str">
            <v>(赤山第一標D16-1)_</v>
          </cell>
          <cell r="P599">
            <v>1.2</v>
          </cell>
          <cell r="Q599">
            <v>1</v>
          </cell>
          <cell r="T599">
            <v>1.1000000000000001</v>
          </cell>
          <cell r="U599">
            <v>1</v>
          </cell>
          <cell r="V599">
            <v>0</v>
          </cell>
          <cell r="X599" t="str">
            <v>青年路二段356號4樓</v>
          </cell>
          <cell r="Z599">
            <v>74529236170</v>
          </cell>
          <cell r="AB599" t="str">
            <v>14R</v>
          </cell>
          <cell r="AC599">
            <v>1</v>
          </cell>
          <cell r="AD599">
            <v>1</v>
          </cell>
          <cell r="AG599">
            <v>20090430</v>
          </cell>
          <cell r="AJ599" t="str">
            <v>96-1004</v>
          </cell>
          <cell r="AK599" t="str">
            <v>鳯山市污水下水道系統赤山集污區第二標工程</v>
          </cell>
          <cell r="AM599" t="str">
            <v>鎮源營造有限公司</v>
          </cell>
          <cell r="AN599" t="str">
            <v>台北市信義區基隆路二段87號6樓</v>
          </cell>
          <cell r="AO599" t="str">
            <v>02-27384785</v>
          </cell>
          <cell r="AP599">
            <v>19</v>
          </cell>
          <cell r="AQ599" t="str">
            <v>12</v>
          </cell>
          <cell r="AR599" t="str">
            <v>SE-DM-CI4012A</v>
          </cell>
          <cell r="AS599" t="str">
            <v>SE-DM-CI4012A</v>
          </cell>
          <cell r="AU599">
            <v>20090430</v>
          </cell>
        </row>
        <row r="600">
          <cell r="A600" t="str">
            <v>A1</v>
          </cell>
          <cell r="B600" t="str">
            <v>(赤山第一標D16-1)</v>
          </cell>
          <cell r="C600">
            <v>0</v>
          </cell>
          <cell r="D600" t="str">
            <v>B1</v>
          </cell>
          <cell r="F600" t="str">
            <v>(赤山第一標D16-1)-B1</v>
          </cell>
          <cell r="G600" t="str">
            <v>高雄縣政府水利處下水道工程科</v>
          </cell>
          <cell r="H600" t="str">
            <v>青年路二段336-358號</v>
          </cell>
          <cell r="I600" t="str">
            <v>1001201-060</v>
          </cell>
          <cell r="J600">
            <v>100</v>
          </cell>
          <cell r="K600">
            <v>4.0999999999999996</v>
          </cell>
          <cell r="L600" t="str">
            <v>PVC</v>
          </cell>
          <cell r="O600" t="str">
            <v>(赤山第一標D16-1)_</v>
          </cell>
          <cell r="P600">
            <v>1.2</v>
          </cell>
          <cell r="Q600">
            <v>1</v>
          </cell>
          <cell r="T600">
            <v>1.1000000000000001</v>
          </cell>
          <cell r="U600">
            <v>1</v>
          </cell>
          <cell r="V600">
            <v>0</v>
          </cell>
          <cell r="X600" t="str">
            <v>青年路二段356號5樓</v>
          </cell>
          <cell r="Z600">
            <v>74529236186</v>
          </cell>
          <cell r="AB600" t="str">
            <v>14R</v>
          </cell>
          <cell r="AC600">
            <v>1</v>
          </cell>
          <cell r="AD600">
            <v>1</v>
          </cell>
          <cell r="AG600">
            <v>20090430</v>
          </cell>
          <cell r="AJ600" t="str">
            <v>96-1004</v>
          </cell>
          <cell r="AK600" t="str">
            <v>鳯山市污水下水道系統赤山集污區第二標工程</v>
          </cell>
          <cell r="AM600" t="str">
            <v>鎮源營造有限公司</v>
          </cell>
          <cell r="AN600" t="str">
            <v>台北市信義區基隆路二段87號6樓</v>
          </cell>
          <cell r="AO600" t="str">
            <v>02-27384785</v>
          </cell>
          <cell r="AP600">
            <v>19</v>
          </cell>
          <cell r="AQ600" t="str">
            <v>12</v>
          </cell>
          <cell r="AR600" t="str">
            <v>SE-DM-CI4012A</v>
          </cell>
          <cell r="AS600" t="str">
            <v>SE-DM-CI4012A</v>
          </cell>
          <cell r="AU600">
            <v>20090430</v>
          </cell>
        </row>
        <row r="601">
          <cell r="A601" t="str">
            <v>A1</v>
          </cell>
          <cell r="B601" t="str">
            <v>(赤山第一標D16-1)</v>
          </cell>
          <cell r="C601">
            <v>0</v>
          </cell>
          <cell r="D601" t="str">
            <v>B1</v>
          </cell>
          <cell r="F601" t="str">
            <v>(赤山第一標D16-1)-B1</v>
          </cell>
          <cell r="G601" t="str">
            <v>高雄縣政府水利處下水道工程科</v>
          </cell>
          <cell r="H601" t="str">
            <v>青年路二段336-358號</v>
          </cell>
          <cell r="I601" t="str">
            <v>1001201-060</v>
          </cell>
          <cell r="J601">
            <v>100</v>
          </cell>
          <cell r="K601">
            <v>4.0999999999999996</v>
          </cell>
          <cell r="L601" t="str">
            <v>PVC</v>
          </cell>
          <cell r="O601" t="str">
            <v>(赤山第一標D16-1)_</v>
          </cell>
          <cell r="P601">
            <v>1.2</v>
          </cell>
          <cell r="Q601">
            <v>1</v>
          </cell>
          <cell r="T601">
            <v>1.1000000000000001</v>
          </cell>
          <cell r="U601">
            <v>1</v>
          </cell>
          <cell r="V601">
            <v>0</v>
          </cell>
          <cell r="X601" t="str">
            <v>青年路二段356號6樓</v>
          </cell>
          <cell r="Z601">
            <v>74529236191</v>
          </cell>
          <cell r="AB601" t="str">
            <v>14R</v>
          </cell>
          <cell r="AC601">
            <v>1</v>
          </cell>
          <cell r="AD601">
            <v>1</v>
          </cell>
          <cell r="AG601">
            <v>20090430</v>
          </cell>
          <cell r="AJ601" t="str">
            <v>96-1004</v>
          </cell>
          <cell r="AK601" t="str">
            <v>鳯山市污水下水道系統赤山集污區第二標工程</v>
          </cell>
          <cell r="AM601" t="str">
            <v>鎮源營造有限公司</v>
          </cell>
          <cell r="AN601" t="str">
            <v>台北市信義區基隆路二段87號6樓</v>
          </cell>
          <cell r="AO601" t="str">
            <v>02-27384785</v>
          </cell>
          <cell r="AP601">
            <v>19</v>
          </cell>
          <cell r="AQ601" t="str">
            <v>12</v>
          </cell>
          <cell r="AR601" t="str">
            <v>SE-DM-CI4012A</v>
          </cell>
          <cell r="AS601" t="str">
            <v>SE-DM-CI4012A</v>
          </cell>
          <cell r="AU601">
            <v>20090430</v>
          </cell>
        </row>
        <row r="602">
          <cell r="A602" t="str">
            <v>A1</v>
          </cell>
          <cell r="B602" t="str">
            <v>(赤山第一標D16-1)</v>
          </cell>
          <cell r="C602">
            <v>0</v>
          </cell>
          <cell r="D602" t="str">
            <v>B1</v>
          </cell>
          <cell r="F602" t="str">
            <v>(赤山第一標D16-1)-B1</v>
          </cell>
          <cell r="G602" t="str">
            <v>高雄縣政府水利處下水道工程科</v>
          </cell>
          <cell r="H602" t="str">
            <v>青年路二段336-358號</v>
          </cell>
          <cell r="I602" t="str">
            <v>1001201-060</v>
          </cell>
          <cell r="J602">
            <v>100</v>
          </cell>
          <cell r="K602">
            <v>4.0999999999999996</v>
          </cell>
          <cell r="L602" t="str">
            <v>PVC</v>
          </cell>
          <cell r="O602" t="str">
            <v>(赤山第一標D16-1)_</v>
          </cell>
          <cell r="P602">
            <v>1.2</v>
          </cell>
          <cell r="Q602">
            <v>1</v>
          </cell>
          <cell r="T602">
            <v>1.1000000000000001</v>
          </cell>
          <cell r="U602">
            <v>1</v>
          </cell>
          <cell r="V602">
            <v>0</v>
          </cell>
          <cell r="X602" t="str">
            <v>青年路二段356號7樓</v>
          </cell>
          <cell r="Z602">
            <v>74529236207</v>
          </cell>
          <cell r="AB602" t="str">
            <v>14R</v>
          </cell>
          <cell r="AC602">
            <v>1</v>
          </cell>
          <cell r="AD602">
            <v>1</v>
          </cell>
          <cell r="AG602">
            <v>20090430</v>
          </cell>
          <cell r="AJ602" t="str">
            <v>96-1004</v>
          </cell>
          <cell r="AK602" t="str">
            <v>鳯山市污水下水道系統赤山集污區第二標工程</v>
          </cell>
          <cell r="AM602" t="str">
            <v>鎮源營造有限公司</v>
          </cell>
          <cell r="AN602" t="str">
            <v>台北市信義區基隆路二段87號6樓</v>
          </cell>
          <cell r="AO602" t="str">
            <v>02-27384785</v>
          </cell>
          <cell r="AP602">
            <v>19</v>
          </cell>
          <cell r="AQ602" t="str">
            <v>12</v>
          </cell>
          <cell r="AR602" t="str">
            <v>SE-DM-CI4012A</v>
          </cell>
          <cell r="AS602" t="str">
            <v>SE-DM-CI4012A</v>
          </cell>
          <cell r="AU602">
            <v>20090430</v>
          </cell>
        </row>
        <row r="603">
          <cell r="A603" t="str">
            <v>A1</v>
          </cell>
          <cell r="B603" t="str">
            <v>(赤山第一標D16-1)</v>
          </cell>
          <cell r="C603">
            <v>0</v>
          </cell>
          <cell r="D603" t="str">
            <v>B1</v>
          </cell>
          <cell r="F603" t="str">
            <v>(赤山第一標D16-1)-B1</v>
          </cell>
          <cell r="G603" t="str">
            <v>高雄縣政府水利處下水道工程科</v>
          </cell>
          <cell r="H603" t="str">
            <v>青年路二段336-358號</v>
          </cell>
          <cell r="I603" t="str">
            <v>1001201-060</v>
          </cell>
          <cell r="J603">
            <v>100</v>
          </cell>
          <cell r="K603">
            <v>4.0999999999999996</v>
          </cell>
          <cell r="L603" t="str">
            <v>PVC</v>
          </cell>
          <cell r="O603" t="str">
            <v>(赤山第一標D16-1)_</v>
          </cell>
          <cell r="P603">
            <v>1.2</v>
          </cell>
          <cell r="Q603">
            <v>1</v>
          </cell>
          <cell r="T603">
            <v>1.1000000000000001</v>
          </cell>
          <cell r="U603">
            <v>1</v>
          </cell>
          <cell r="V603">
            <v>0</v>
          </cell>
          <cell r="X603" t="str">
            <v>青年路二段356號8樓</v>
          </cell>
          <cell r="Z603">
            <v>74529236212</v>
          </cell>
          <cell r="AB603" t="str">
            <v>14R</v>
          </cell>
          <cell r="AC603">
            <v>1</v>
          </cell>
          <cell r="AD603">
            <v>1</v>
          </cell>
          <cell r="AG603">
            <v>20090430</v>
          </cell>
          <cell r="AJ603" t="str">
            <v>96-1004</v>
          </cell>
          <cell r="AK603" t="str">
            <v>鳯山市污水下水道系統赤山集污區第二標工程</v>
          </cell>
          <cell r="AM603" t="str">
            <v>鎮源營造有限公司</v>
          </cell>
          <cell r="AN603" t="str">
            <v>台北市信義區基隆路二段87號6樓</v>
          </cell>
          <cell r="AO603" t="str">
            <v>02-27384785</v>
          </cell>
          <cell r="AP603">
            <v>19</v>
          </cell>
          <cell r="AQ603" t="str">
            <v>12</v>
          </cell>
          <cell r="AR603" t="str">
            <v>SE-DM-CI4012A</v>
          </cell>
          <cell r="AS603" t="str">
            <v>SE-DM-CI4012A</v>
          </cell>
          <cell r="AU603">
            <v>20090430</v>
          </cell>
        </row>
        <row r="604">
          <cell r="A604" t="str">
            <v>A1</v>
          </cell>
          <cell r="B604" t="str">
            <v>(赤山第一標D16-1)</v>
          </cell>
          <cell r="C604">
            <v>0</v>
          </cell>
          <cell r="D604" t="str">
            <v>B1</v>
          </cell>
          <cell r="F604" t="str">
            <v>(赤山第一標D16-1)-B1</v>
          </cell>
          <cell r="G604" t="str">
            <v>高雄縣政府水利處下水道工程科</v>
          </cell>
          <cell r="H604" t="str">
            <v>青年路二段336-358號</v>
          </cell>
          <cell r="I604" t="str">
            <v>1001201-060</v>
          </cell>
          <cell r="J604">
            <v>100</v>
          </cell>
          <cell r="K604">
            <v>4.0999999999999996</v>
          </cell>
          <cell r="L604" t="str">
            <v>PVC</v>
          </cell>
          <cell r="O604" t="str">
            <v>(赤山第一標D16-1)_</v>
          </cell>
          <cell r="P604">
            <v>1.2</v>
          </cell>
          <cell r="Q604">
            <v>1</v>
          </cell>
          <cell r="T604">
            <v>1.1000000000000001</v>
          </cell>
          <cell r="U604">
            <v>1</v>
          </cell>
          <cell r="V604">
            <v>0</v>
          </cell>
          <cell r="X604" t="str">
            <v>青年路二段356號9樓</v>
          </cell>
          <cell r="Z604">
            <v>74529236228</v>
          </cell>
          <cell r="AB604" t="str">
            <v>14R</v>
          </cell>
          <cell r="AC604">
            <v>1</v>
          </cell>
          <cell r="AD604">
            <v>1</v>
          </cell>
          <cell r="AG604">
            <v>20090430</v>
          </cell>
          <cell r="AJ604" t="str">
            <v>96-1004</v>
          </cell>
          <cell r="AK604" t="str">
            <v>鳯山市污水下水道系統赤山集污區第二標工程</v>
          </cell>
          <cell r="AM604" t="str">
            <v>鎮源營造有限公司</v>
          </cell>
          <cell r="AN604" t="str">
            <v>台北市信義區基隆路二段87號6樓</v>
          </cell>
          <cell r="AO604" t="str">
            <v>02-27384785</v>
          </cell>
          <cell r="AP604">
            <v>19</v>
          </cell>
          <cell r="AQ604" t="str">
            <v>12</v>
          </cell>
          <cell r="AR604" t="str">
            <v>SE-DM-CI4012A</v>
          </cell>
          <cell r="AS604" t="str">
            <v>SE-DM-CI4012A</v>
          </cell>
          <cell r="AU604">
            <v>20090430</v>
          </cell>
        </row>
        <row r="605">
          <cell r="A605" t="str">
            <v>A1</v>
          </cell>
          <cell r="B605" t="str">
            <v>(赤山第一標D16-1)</v>
          </cell>
          <cell r="C605">
            <v>0</v>
          </cell>
          <cell r="D605" t="str">
            <v>B1</v>
          </cell>
          <cell r="F605" t="str">
            <v>(赤山第一標D16-1)-B1</v>
          </cell>
          <cell r="G605" t="str">
            <v>高雄縣政府水利處下水道工程科</v>
          </cell>
          <cell r="H605" t="str">
            <v>青年路二段336-358號</v>
          </cell>
          <cell r="I605" t="str">
            <v>1001201-060</v>
          </cell>
          <cell r="J605">
            <v>100</v>
          </cell>
          <cell r="K605">
            <v>4.0999999999999996</v>
          </cell>
          <cell r="L605" t="str">
            <v>PVC</v>
          </cell>
          <cell r="O605" t="str">
            <v>(赤山第一標D16-1)_</v>
          </cell>
          <cell r="P605">
            <v>1.2</v>
          </cell>
          <cell r="Q605">
            <v>1</v>
          </cell>
          <cell r="T605">
            <v>1.1000000000000001</v>
          </cell>
          <cell r="U605">
            <v>1</v>
          </cell>
          <cell r="V605">
            <v>0</v>
          </cell>
          <cell r="X605" t="str">
            <v>青年路二段358號</v>
          </cell>
          <cell r="Z605">
            <v>74529236008</v>
          </cell>
          <cell r="AB605" t="str">
            <v>14R</v>
          </cell>
          <cell r="AC605">
            <v>1</v>
          </cell>
          <cell r="AD605">
            <v>1</v>
          </cell>
          <cell r="AG605">
            <v>20090430</v>
          </cell>
          <cell r="AJ605" t="str">
            <v>96-1004</v>
          </cell>
          <cell r="AK605" t="str">
            <v>鳯山市污水下水道系統赤山集污區第二標工程</v>
          </cell>
          <cell r="AM605" t="str">
            <v>鎮源營造有限公司</v>
          </cell>
          <cell r="AN605" t="str">
            <v>台北市信義區基隆路二段87號6樓</v>
          </cell>
          <cell r="AO605" t="str">
            <v>02-27384785</v>
          </cell>
          <cell r="AP605">
            <v>19</v>
          </cell>
          <cell r="AQ605" t="str">
            <v>12</v>
          </cell>
          <cell r="AR605" t="str">
            <v>SE-DM-CI4012A</v>
          </cell>
          <cell r="AS605" t="str">
            <v>SE-DM-CI4012A</v>
          </cell>
          <cell r="AU605">
            <v>20090430</v>
          </cell>
        </row>
        <row r="606">
          <cell r="A606" t="str">
            <v>A1</v>
          </cell>
          <cell r="B606" t="str">
            <v>(赤山第一標D16-1)</v>
          </cell>
          <cell r="C606">
            <v>0</v>
          </cell>
          <cell r="D606" t="str">
            <v>B1</v>
          </cell>
          <cell r="F606" t="str">
            <v>(赤山第一標D16-1)-B1</v>
          </cell>
          <cell r="G606" t="str">
            <v>高雄縣政府水利處下水道工程科</v>
          </cell>
          <cell r="H606" t="str">
            <v>青年路二段336-358號</v>
          </cell>
          <cell r="I606" t="str">
            <v>1001201-060</v>
          </cell>
          <cell r="J606">
            <v>100</v>
          </cell>
          <cell r="K606">
            <v>4.0999999999999996</v>
          </cell>
          <cell r="L606" t="str">
            <v>PVC</v>
          </cell>
          <cell r="O606" t="str">
            <v>(赤山第一標D16-1)_</v>
          </cell>
          <cell r="P606">
            <v>1.2</v>
          </cell>
          <cell r="Q606">
            <v>1</v>
          </cell>
          <cell r="T606">
            <v>1.1000000000000001</v>
          </cell>
          <cell r="U606">
            <v>1</v>
          </cell>
          <cell r="V606">
            <v>0</v>
          </cell>
          <cell r="X606" t="str">
            <v>青年路二段358號</v>
          </cell>
          <cell r="Z606">
            <v>74529236013</v>
          </cell>
          <cell r="AB606" t="str">
            <v>14R</v>
          </cell>
          <cell r="AC606">
            <v>1</v>
          </cell>
          <cell r="AD606">
            <v>1</v>
          </cell>
          <cell r="AG606">
            <v>20090430</v>
          </cell>
          <cell r="AJ606" t="str">
            <v>96-1004</v>
          </cell>
          <cell r="AK606" t="str">
            <v>鳯山市污水下水道系統赤山集污區第二標工程</v>
          </cell>
          <cell r="AM606" t="str">
            <v>鎮源營造有限公司</v>
          </cell>
          <cell r="AN606" t="str">
            <v>台北市信義區基隆路二段87號6樓</v>
          </cell>
          <cell r="AO606" t="str">
            <v>02-27384785</v>
          </cell>
          <cell r="AP606">
            <v>19</v>
          </cell>
          <cell r="AQ606" t="str">
            <v>12</v>
          </cell>
          <cell r="AR606" t="str">
            <v>SE-DM-CI4012A</v>
          </cell>
          <cell r="AS606" t="str">
            <v>SE-DM-CI4012A</v>
          </cell>
          <cell r="AU606">
            <v>20090430</v>
          </cell>
        </row>
        <row r="607">
          <cell r="A607" t="str">
            <v>A1</v>
          </cell>
          <cell r="B607" t="str">
            <v>(赤山第一標D16-1)</v>
          </cell>
          <cell r="C607">
            <v>0</v>
          </cell>
          <cell r="D607" t="str">
            <v>B1</v>
          </cell>
          <cell r="F607" t="str">
            <v>(赤山第一標D16-1)-B1</v>
          </cell>
          <cell r="G607" t="str">
            <v>高雄縣政府水利處下水道工程科</v>
          </cell>
          <cell r="H607" t="str">
            <v>青年路二段336-358號</v>
          </cell>
          <cell r="I607" t="str">
            <v>1001201-060</v>
          </cell>
          <cell r="J607">
            <v>100</v>
          </cell>
          <cell r="K607">
            <v>4.0999999999999996</v>
          </cell>
          <cell r="L607" t="str">
            <v>PVC</v>
          </cell>
          <cell r="O607" t="str">
            <v>(赤山第一標D16-1)_</v>
          </cell>
          <cell r="P607">
            <v>1.2</v>
          </cell>
          <cell r="Q607">
            <v>1</v>
          </cell>
          <cell r="T607">
            <v>1.1000000000000001</v>
          </cell>
          <cell r="U607">
            <v>1</v>
          </cell>
          <cell r="V607">
            <v>0</v>
          </cell>
          <cell r="X607" t="str">
            <v>青年路二段358號10樓</v>
          </cell>
          <cell r="Z607">
            <v>74529236097</v>
          </cell>
          <cell r="AB607" t="str">
            <v>14R</v>
          </cell>
          <cell r="AC607">
            <v>1</v>
          </cell>
          <cell r="AD607">
            <v>1</v>
          </cell>
          <cell r="AG607">
            <v>20090430</v>
          </cell>
          <cell r="AJ607" t="str">
            <v>96-1004</v>
          </cell>
          <cell r="AK607" t="str">
            <v>鳯山市污水下水道系統赤山集污區第二標工程</v>
          </cell>
          <cell r="AM607" t="str">
            <v>鎮源營造有限公司</v>
          </cell>
          <cell r="AN607" t="str">
            <v>台北市信義區基隆路二段87號6樓</v>
          </cell>
          <cell r="AO607" t="str">
            <v>02-27384785</v>
          </cell>
          <cell r="AP607">
            <v>19</v>
          </cell>
          <cell r="AQ607" t="str">
            <v>12</v>
          </cell>
          <cell r="AR607" t="str">
            <v>SE-DM-CI4012A</v>
          </cell>
          <cell r="AS607" t="str">
            <v>SE-DM-CI4012A</v>
          </cell>
          <cell r="AU607">
            <v>20090430</v>
          </cell>
        </row>
        <row r="608">
          <cell r="A608" t="str">
            <v>A1</v>
          </cell>
          <cell r="B608" t="str">
            <v>(赤山第一標D16-1)</v>
          </cell>
          <cell r="C608">
            <v>0</v>
          </cell>
          <cell r="D608" t="str">
            <v>B1</v>
          </cell>
          <cell r="F608" t="str">
            <v>(赤山第一標D16-1)-B1</v>
          </cell>
          <cell r="G608" t="str">
            <v>高雄縣政府水利處下水道工程科</v>
          </cell>
          <cell r="H608" t="str">
            <v>青年路二段336-358號</v>
          </cell>
          <cell r="I608" t="str">
            <v>1001201-060</v>
          </cell>
          <cell r="J608">
            <v>100</v>
          </cell>
          <cell r="K608">
            <v>4.0999999999999996</v>
          </cell>
          <cell r="L608" t="str">
            <v>PVC</v>
          </cell>
          <cell r="O608" t="str">
            <v>(赤山第一標D16-1)_</v>
          </cell>
          <cell r="P608">
            <v>1.2</v>
          </cell>
          <cell r="Q608">
            <v>1</v>
          </cell>
          <cell r="T608">
            <v>1.1000000000000001</v>
          </cell>
          <cell r="U608">
            <v>1</v>
          </cell>
          <cell r="V608">
            <v>0</v>
          </cell>
          <cell r="X608" t="str">
            <v>青年路二段358號11樓</v>
          </cell>
          <cell r="Z608">
            <v>74529236102</v>
          </cell>
          <cell r="AB608" t="str">
            <v>14R</v>
          </cell>
          <cell r="AC608">
            <v>1</v>
          </cell>
          <cell r="AD608">
            <v>1</v>
          </cell>
          <cell r="AG608">
            <v>20090430</v>
          </cell>
          <cell r="AJ608" t="str">
            <v>96-1004</v>
          </cell>
          <cell r="AK608" t="str">
            <v>鳯山市污水下水道系統赤山集污區第二標工程</v>
          </cell>
          <cell r="AM608" t="str">
            <v>鎮源營造有限公司</v>
          </cell>
          <cell r="AN608" t="str">
            <v>台北市信義區基隆路二段87號6樓</v>
          </cell>
          <cell r="AO608" t="str">
            <v>02-27384785</v>
          </cell>
          <cell r="AP608">
            <v>19</v>
          </cell>
          <cell r="AQ608" t="str">
            <v>12</v>
          </cell>
          <cell r="AR608" t="str">
            <v>SE-DM-CI4012A</v>
          </cell>
          <cell r="AS608" t="str">
            <v>SE-DM-CI4012A</v>
          </cell>
          <cell r="AU608">
            <v>20090430</v>
          </cell>
        </row>
        <row r="609">
          <cell r="A609" t="str">
            <v>A1</v>
          </cell>
          <cell r="B609" t="str">
            <v>(赤山第一標D16-1)</v>
          </cell>
          <cell r="C609">
            <v>0</v>
          </cell>
          <cell r="D609" t="str">
            <v>B1</v>
          </cell>
          <cell r="F609" t="str">
            <v>(赤山第一標D16-1)-B1</v>
          </cell>
          <cell r="G609" t="str">
            <v>高雄縣政府水利處下水道工程科</v>
          </cell>
          <cell r="H609" t="str">
            <v>青年路二段336-358號</v>
          </cell>
          <cell r="I609" t="str">
            <v>1001201-060</v>
          </cell>
          <cell r="J609">
            <v>100</v>
          </cell>
          <cell r="K609">
            <v>4.0999999999999996</v>
          </cell>
          <cell r="L609" t="str">
            <v>PVC</v>
          </cell>
          <cell r="O609" t="str">
            <v>(赤山第一標D16-1)_</v>
          </cell>
          <cell r="P609">
            <v>1.2</v>
          </cell>
          <cell r="Q609">
            <v>1</v>
          </cell>
          <cell r="T609">
            <v>1.1000000000000001</v>
          </cell>
          <cell r="U609">
            <v>1</v>
          </cell>
          <cell r="V609">
            <v>0</v>
          </cell>
          <cell r="X609" t="str">
            <v>青年路二段358號12樓</v>
          </cell>
          <cell r="Z609">
            <v>74529236118</v>
          </cell>
          <cell r="AB609" t="str">
            <v>14R</v>
          </cell>
          <cell r="AC609">
            <v>1</v>
          </cell>
          <cell r="AD609">
            <v>1</v>
          </cell>
          <cell r="AG609">
            <v>20090430</v>
          </cell>
          <cell r="AJ609" t="str">
            <v>96-1004</v>
          </cell>
          <cell r="AK609" t="str">
            <v>鳯山市污水下水道系統赤山集污區第二標工程</v>
          </cell>
          <cell r="AM609" t="str">
            <v>鎮源營造有限公司</v>
          </cell>
          <cell r="AN609" t="str">
            <v>台北市信義區基隆路二段87號6樓</v>
          </cell>
          <cell r="AO609" t="str">
            <v>02-27384785</v>
          </cell>
          <cell r="AP609">
            <v>19</v>
          </cell>
          <cell r="AQ609" t="str">
            <v>12</v>
          </cell>
          <cell r="AR609" t="str">
            <v>SE-DM-CI4012A</v>
          </cell>
          <cell r="AS609" t="str">
            <v>SE-DM-CI4012A</v>
          </cell>
          <cell r="AU609">
            <v>20090430</v>
          </cell>
        </row>
        <row r="610">
          <cell r="A610" t="str">
            <v>A1</v>
          </cell>
          <cell r="B610" t="str">
            <v>(赤山第一標D16-1)</v>
          </cell>
          <cell r="C610">
            <v>0</v>
          </cell>
          <cell r="D610" t="str">
            <v>B1</v>
          </cell>
          <cell r="F610" t="str">
            <v>(赤山第一標D16-1)-B1</v>
          </cell>
          <cell r="G610" t="str">
            <v>高雄縣政府水利處下水道工程科</v>
          </cell>
          <cell r="H610" t="str">
            <v>青年路二段336-358號</v>
          </cell>
          <cell r="I610" t="str">
            <v>1001201-060</v>
          </cell>
          <cell r="J610">
            <v>100</v>
          </cell>
          <cell r="K610">
            <v>4.0999999999999996</v>
          </cell>
          <cell r="L610" t="str">
            <v>PVC</v>
          </cell>
          <cell r="O610" t="str">
            <v>(赤山第一標D16-1)_</v>
          </cell>
          <cell r="P610">
            <v>1.2</v>
          </cell>
          <cell r="Q610">
            <v>1</v>
          </cell>
          <cell r="T610">
            <v>1.1000000000000001</v>
          </cell>
          <cell r="U610">
            <v>1</v>
          </cell>
          <cell r="V610">
            <v>0</v>
          </cell>
          <cell r="X610" t="str">
            <v>青年路二段358號13樓</v>
          </cell>
          <cell r="Z610">
            <v>74529236123</v>
          </cell>
          <cell r="AB610" t="str">
            <v>14R</v>
          </cell>
          <cell r="AC610">
            <v>1</v>
          </cell>
          <cell r="AD610">
            <v>1</v>
          </cell>
          <cell r="AG610">
            <v>20090430</v>
          </cell>
          <cell r="AJ610" t="str">
            <v>96-1004</v>
          </cell>
          <cell r="AK610" t="str">
            <v>鳯山市污水下水道系統赤山集污區第二標工程</v>
          </cell>
          <cell r="AM610" t="str">
            <v>鎮源營造有限公司</v>
          </cell>
          <cell r="AN610" t="str">
            <v>台北市信義區基隆路二段87號6樓</v>
          </cell>
          <cell r="AO610" t="str">
            <v>02-27384785</v>
          </cell>
          <cell r="AP610">
            <v>19</v>
          </cell>
          <cell r="AQ610" t="str">
            <v>12</v>
          </cell>
          <cell r="AR610" t="str">
            <v>SE-DM-CI4012A</v>
          </cell>
          <cell r="AS610" t="str">
            <v>SE-DM-CI4012A</v>
          </cell>
          <cell r="AU610">
            <v>20090430</v>
          </cell>
        </row>
        <row r="611">
          <cell r="A611" t="str">
            <v>A1</v>
          </cell>
          <cell r="B611" t="str">
            <v>(赤山第一標D16-1)</v>
          </cell>
          <cell r="C611">
            <v>0</v>
          </cell>
          <cell r="D611" t="str">
            <v>B1</v>
          </cell>
          <cell r="F611" t="str">
            <v>(赤山第一標D16-1)-B1</v>
          </cell>
          <cell r="G611" t="str">
            <v>高雄縣政府水利處下水道工程科</v>
          </cell>
          <cell r="H611" t="str">
            <v>青年路二段336-358號</v>
          </cell>
          <cell r="I611" t="str">
            <v>1001201-060</v>
          </cell>
          <cell r="J611">
            <v>100</v>
          </cell>
          <cell r="K611">
            <v>4.0999999999999996</v>
          </cell>
          <cell r="L611" t="str">
            <v>PVC</v>
          </cell>
          <cell r="O611" t="str">
            <v>(赤山第一標D16-1)_</v>
          </cell>
          <cell r="P611">
            <v>1.2</v>
          </cell>
          <cell r="Q611">
            <v>1</v>
          </cell>
          <cell r="T611">
            <v>1.1000000000000001</v>
          </cell>
          <cell r="U611">
            <v>1</v>
          </cell>
          <cell r="V611">
            <v>0</v>
          </cell>
          <cell r="X611" t="str">
            <v>青年路二段358號14樓</v>
          </cell>
          <cell r="Z611">
            <v>74529236139</v>
          </cell>
          <cell r="AB611" t="str">
            <v>14R</v>
          </cell>
          <cell r="AC611">
            <v>1</v>
          </cell>
          <cell r="AD611">
            <v>1</v>
          </cell>
          <cell r="AG611">
            <v>20090430</v>
          </cell>
          <cell r="AJ611" t="str">
            <v>96-1004</v>
          </cell>
          <cell r="AK611" t="str">
            <v>鳯山市污水下水道系統赤山集污區第二標工程</v>
          </cell>
          <cell r="AM611" t="str">
            <v>鎮源營造有限公司</v>
          </cell>
          <cell r="AN611" t="str">
            <v>台北市信義區基隆路二段87號6樓</v>
          </cell>
          <cell r="AO611" t="str">
            <v>02-27384785</v>
          </cell>
          <cell r="AP611">
            <v>19</v>
          </cell>
          <cell r="AQ611" t="str">
            <v>12</v>
          </cell>
          <cell r="AR611" t="str">
            <v>SE-DM-CI4012A</v>
          </cell>
          <cell r="AS611" t="str">
            <v>SE-DM-CI4012A</v>
          </cell>
          <cell r="AU611">
            <v>20090430</v>
          </cell>
        </row>
        <row r="612">
          <cell r="A612" t="str">
            <v>A1</v>
          </cell>
          <cell r="B612" t="str">
            <v>(赤山第一標D16-1)</v>
          </cell>
          <cell r="C612">
            <v>0</v>
          </cell>
          <cell r="D612" t="str">
            <v>B1</v>
          </cell>
          <cell r="F612" t="str">
            <v>(赤山第一標D16-1)-B1</v>
          </cell>
          <cell r="G612" t="str">
            <v>高雄縣政府水利處下水道工程科</v>
          </cell>
          <cell r="H612" t="str">
            <v>青年路二段336-358號</v>
          </cell>
          <cell r="I612" t="str">
            <v>1001201-060</v>
          </cell>
          <cell r="J612">
            <v>100</v>
          </cell>
          <cell r="K612">
            <v>4.0999999999999996</v>
          </cell>
          <cell r="L612" t="str">
            <v>PVC</v>
          </cell>
          <cell r="O612" t="str">
            <v>(赤山第一標D16-1)_</v>
          </cell>
          <cell r="P612">
            <v>1.2</v>
          </cell>
          <cell r="Q612">
            <v>1</v>
          </cell>
          <cell r="T612">
            <v>1.1000000000000001</v>
          </cell>
          <cell r="U612">
            <v>1</v>
          </cell>
          <cell r="V612">
            <v>0</v>
          </cell>
          <cell r="X612" t="str">
            <v>青年路二段358號3樓</v>
          </cell>
          <cell r="Z612">
            <v>74529236029</v>
          </cell>
          <cell r="AB612" t="str">
            <v>14R</v>
          </cell>
          <cell r="AC612">
            <v>1</v>
          </cell>
          <cell r="AD612">
            <v>1</v>
          </cell>
          <cell r="AG612">
            <v>20090430</v>
          </cell>
          <cell r="AJ612" t="str">
            <v>96-1004</v>
          </cell>
          <cell r="AK612" t="str">
            <v>鳯山市污水下水道系統赤山集污區第二標工程</v>
          </cell>
          <cell r="AM612" t="str">
            <v>鎮源營造有限公司</v>
          </cell>
          <cell r="AN612" t="str">
            <v>台北市信義區基隆路二段87號6樓</v>
          </cell>
          <cell r="AO612" t="str">
            <v>02-27384785</v>
          </cell>
          <cell r="AP612">
            <v>19</v>
          </cell>
          <cell r="AQ612" t="str">
            <v>12</v>
          </cell>
          <cell r="AR612" t="str">
            <v>SE-DM-CI4012A</v>
          </cell>
          <cell r="AS612" t="str">
            <v>SE-DM-CI4012A</v>
          </cell>
          <cell r="AU612">
            <v>20090430</v>
          </cell>
        </row>
        <row r="613">
          <cell r="A613" t="str">
            <v>A1</v>
          </cell>
          <cell r="B613" t="str">
            <v>(赤山第一標D16-1)</v>
          </cell>
          <cell r="C613">
            <v>0</v>
          </cell>
          <cell r="D613" t="str">
            <v>B1</v>
          </cell>
          <cell r="F613" t="str">
            <v>(赤山第一標D16-1)-B1</v>
          </cell>
          <cell r="G613" t="str">
            <v>高雄縣政府水利處下水道工程科</v>
          </cell>
          <cell r="H613" t="str">
            <v>青年路二段336-358號</v>
          </cell>
          <cell r="I613" t="str">
            <v>1001201-060</v>
          </cell>
          <cell r="J613">
            <v>100</v>
          </cell>
          <cell r="K613">
            <v>4.0999999999999996</v>
          </cell>
          <cell r="L613" t="str">
            <v>PVC</v>
          </cell>
          <cell r="O613" t="str">
            <v>(赤山第一標D16-1)_</v>
          </cell>
          <cell r="P613">
            <v>1.2</v>
          </cell>
          <cell r="Q613">
            <v>1</v>
          </cell>
          <cell r="T613">
            <v>1.1000000000000001</v>
          </cell>
          <cell r="U613">
            <v>1</v>
          </cell>
          <cell r="V613">
            <v>0</v>
          </cell>
          <cell r="X613" t="str">
            <v>青年路二段358號4樓</v>
          </cell>
          <cell r="Z613">
            <v>74529236034</v>
          </cell>
          <cell r="AB613" t="str">
            <v>14R</v>
          </cell>
          <cell r="AC613">
            <v>1</v>
          </cell>
          <cell r="AD613">
            <v>1</v>
          </cell>
          <cell r="AG613">
            <v>20090430</v>
          </cell>
          <cell r="AJ613" t="str">
            <v>96-1004</v>
          </cell>
          <cell r="AK613" t="str">
            <v>鳯山市污水下水道系統赤山集污區第二標工程</v>
          </cell>
          <cell r="AM613" t="str">
            <v>鎮源營造有限公司</v>
          </cell>
          <cell r="AN613" t="str">
            <v>台北市信義區基隆路二段87號6樓</v>
          </cell>
          <cell r="AO613" t="str">
            <v>02-27384785</v>
          </cell>
          <cell r="AP613">
            <v>19</v>
          </cell>
          <cell r="AQ613" t="str">
            <v>12</v>
          </cell>
          <cell r="AR613" t="str">
            <v>SE-DM-CI4012A</v>
          </cell>
          <cell r="AS613" t="str">
            <v>SE-DM-CI4012A</v>
          </cell>
          <cell r="AU613">
            <v>20090430</v>
          </cell>
        </row>
        <row r="614">
          <cell r="A614" t="str">
            <v>A1</v>
          </cell>
          <cell r="B614" t="str">
            <v>(赤山第一標D16-1)</v>
          </cell>
          <cell r="C614">
            <v>0</v>
          </cell>
          <cell r="D614" t="str">
            <v>B1</v>
          </cell>
          <cell r="F614" t="str">
            <v>(赤山第一標D16-1)-B1</v>
          </cell>
          <cell r="G614" t="str">
            <v>高雄縣政府水利處下水道工程科</v>
          </cell>
          <cell r="H614" t="str">
            <v>青年路二段336-358號</v>
          </cell>
          <cell r="I614" t="str">
            <v>1001201-060</v>
          </cell>
          <cell r="J614">
            <v>100</v>
          </cell>
          <cell r="K614">
            <v>4.0999999999999996</v>
          </cell>
          <cell r="L614" t="str">
            <v>PVC</v>
          </cell>
          <cell r="O614" t="str">
            <v>(赤山第一標D16-1)_</v>
          </cell>
          <cell r="P614">
            <v>1.2</v>
          </cell>
          <cell r="Q614">
            <v>1</v>
          </cell>
          <cell r="T614">
            <v>1.1000000000000001</v>
          </cell>
          <cell r="U614">
            <v>1</v>
          </cell>
          <cell r="V614">
            <v>0</v>
          </cell>
          <cell r="X614" t="str">
            <v>青年路二段358號5樓</v>
          </cell>
          <cell r="Z614" t="str">
            <v>7452923604K</v>
          </cell>
          <cell r="AB614" t="str">
            <v>14R</v>
          </cell>
          <cell r="AC614">
            <v>1</v>
          </cell>
          <cell r="AD614">
            <v>1</v>
          </cell>
          <cell r="AG614">
            <v>20090430</v>
          </cell>
          <cell r="AJ614" t="str">
            <v>96-1004</v>
          </cell>
          <cell r="AK614" t="str">
            <v>鳯山市污水下水道系統赤山集污區第二標工程</v>
          </cell>
          <cell r="AM614" t="str">
            <v>鎮源營造有限公司</v>
          </cell>
          <cell r="AN614" t="str">
            <v>台北市信義區基隆路二段87號6樓</v>
          </cell>
          <cell r="AO614" t="str">
            <v>02-27384785</v>
          </cell>
          <cell r="AP614">
            <v>19</v>
          </cell>
          <cell r="AQ614" t="str">
            <v>12</v>
          </cell>
          <cell r="AR614" t="str">
            <v>SE-DM-CI4012A</v>
          </cell>
          <cell r="AS614" t="str">
            <v>SE-DM-CI4012A</v>
          </cell>
          <cell r="AU614">
            <v>20090430</v>
          </cell>
        </row>
        <row r="615">
          <cell r="A615" t="str">
            <v>A1</v>
          </cell>
          <cell r="B615" t="str">
            <v>(赤山第一標D16-1)</v>
          </cell>
          <cell r="C615">
            <v>0</v>
          </cell>
          <cell r="D615" t="str">
            <v>B1</v>
          </cell>
          <cell r="F615" t="str">
            <v>(赤山第一標D16-1)-B1</v>
          </cell>
          <cell r="G615" t="str">
            <v>高雄縣政府水利處下水道工程科</v>
          </cell>
          <cell r="H615" t="str">
            <v>青年路二段336-358號</v>
          </cell>
          <cell r="I615" t="str">
            <v>1001201-060</v>
          </cell>
          <cell r="J615">
            <v>100</v>
          </cell>
          <cell r="K615">
            <v>4.0999999999999996</v>
          </cell>
          <cell r="L615" t="str">
            <v>PVC</v>
          </cell>
          <cell r="O615" t="str">
            <v>(赤山第一標D16-1)_</v>
          </cell>
          <cell r="P615">
            <v>1.2</v>
          </cell>
          <cell r="Q615">
            <v>1</v>
          </cell>
          <cell r="T615">
            <v>1.1000000000000001</v>
          </cell>
          <cell r="U615">
            <v>1</v>
          </cell>
          <cell r="V615">
            <v>0</v>
          </cell>
          <cell r="X615" t="str">
            <v>青年路二段358號6樓</v>
          </cell>
          <cell r="Z615">
            <v>74529236055</v>
          </cell>
          <cell r="AB615" t="str">
            <v>14R</v>
          </cell>
          <cell r="AC615">
            <v>1</v>
          </cell>
          <cell r="AD615">
            <v>1</v>
          </cell>
          <cell r="AG615">
            <v>20090430</v>
          </cell>
          <cell r="AJ615" t="str">
            <v>96-1004</v>
          </cell>
          <cell r="AK615" t="str">
            <v>鳯山市污水下水道系統赤山集污區第二標工程</v>
          </cell>
          <cell r="AM615" t="str">
            <v>鎮源營造有限公司</v>
          </cell>
          <cell r="AN615" t="str">
            <v>台北市信義區基隆路二段87號6樓</v>
          </cell>
          <cell r="AO615" t="str">
            <v>02-27384785</v>
          </cell>
          <cell r="AP615">
            <v>19</v>
          </cell>
          <cell r="AQ615" t="str">
            <v>12</v>
          </cell>
          <cell r="AR615" t="str">
            <v>SE-DM-CI4012A</v>
          </cell>
          <cell r="AS615" t="str">
            <v>SE-DM-CI4012A</v>
          </cell>
          <cell r="AU615">
            <v>20090430</v>
          </cell>
        </row>
        <row r="616">
          <cell r="A616" t="str">
            <v>A1</v>
          </cell>
          <cell r="B616" t="str">
            <v>(赤山第一標D16-1)</v>
          </cell>
          <cell r="C616">
            <v>0</v>
          </cell>
          <cell r="D616" t="str">
            <v>B1</v>
          </cell>
          <cell r="F616" t="str">
            <v>(赤山第一標D16-1)-B1</v>
          </cell>
          <cell r="G616" t="str">
            <v>高雄縣政府水利處下水道工程科</v>
          </cell>
          <cell r="H616" t="str">
            <v>青年路二段336-358號</v>
          </cell>
          <cell r="I616" t="str">
            <v>1001201-060</v>
          </cell>
          <cell r="J616">
            <v>100</v>
          </cell>
          <cell r="K616">
            <v>4.0999999999999996</v>
          </cell>
          <cell r="L616" t="str">
            <v>PVC</v>
          </cell>
          <cell r="O616" t="str">
            <v>(赤山第一標D16-1)_</v>
          </cell>
          <cell r="P616">
            <v>1.2</v>
          </cell>
          <cell r="Q616">
            <v>1</v>
          </cell>
          <cell r="T616">
            <v>1.1000000000000001</v>
          </cell>
          <cell r="U616">
            <v>1</v>
          </cell>
          <cell r="V616">
            <v>0</v>
          </cell>
          <cell r="X616" t="str">
            <v>青年路二段358號7樓</v>
          </cell>
          <cell r="Z616">
            <v>74529236060</v>
          </cell>
          <cell r="AB616" t="str">
            <v>14R</v>
          </cell>
          <cell r="AC616">
            <v>1</v>
          </cell>
          <cell r="AD616">
            <v>1</v>
          </cell>
          <cell r="AG616">
            <v>20090430</v>
          </cell>
          <cell r="AJ616" t="str">
            <v>96-1004</v>
          </cell>
          <cell r="AK616" t="str">
            <v>鳯山市污水下水道系統赤山集污區第二標工程</v>
          </cell>
          <cell r="AM616" t="str">
            <v>鎮源營造有限公司</v>
          </cell>
          <cell r="AN616" t="str">
            <v>台北市信義區基隆路二段87號6樓</v>
          </cell>
          <cell r="AO616" t="str">
            <v>02-27384785</v>
          </cell>
          <cell r="AP616">
            <v>19</v>
          </cell>
          <cell r="AQ616" t="str">
            <v>12</v>
          </cell>
          <cell r="AR616" t="str">
            <v>SE-DM-CI4012A</v>
          </cell>
          <cell r="AS616" t="str">
            <v>SE-DM-CI4012A</v>
          </cell>
          <cell r="AU616">
            <v>20090430</v>
          </cell>
        </row>
        <row r="617">
          <cell r="A617" t="str">
            <v>A1</v>
          </cell>
          <cell r="B617" t="str">
            <v>(赤山第一標D16-1)</v>
          </cell>
          <cell r="C617">
            <v>0</v>
          </cell>
          <cell r="D617" t="str">
            <v>B1</v>
          </cell>
          <cell r="F617" t="str">
            <v>(赤山第一標D16-1)-B1</v>
          </cell>
          <cell r="G617" t="str">
            <v>高雄縣政府水利處下水道工程科</v>
          </cell>
          <cell r="H617" t="str">
            <v>青年路二段336-358號</v>
          </cell>
          <cell r="I617" t="str">
            <v>1001201-060</v>
          </cell>
          <cell r="J617">
            <v>100</v>
          </cell>
          <cell r="K617">
            <v>4.0999999999999996</v>
          </cell>
          <cell r="L617" t="str">
            <v>PVC</v>
          </cell>
          <cell r="O617" t="str">
            <v>(赤山第一標D16-1)_</v>
          </cell>
          <cell r="P617">
            <v>1.2</v>
          </cell>
          <cell r="Q617">
            <v>1</v>
          </cell>
          <cell r="T617">
            <v>1.1000000000000001</v>
          </cell>
          <cell r="U617">
            <v>1</v>
          </cell>
          <cell r="V617">
            <v>0</v>
          </cell>
          <cell r="X617" t="str">
            <v>青年路二段358號8樓</v>
          </cell>
          <cell r="Z617">
            <v>74529236076</v>
          </cell>
          <cell r="AB617" t="str">
            <v>14R</v>
          </cell>
          <cell r="AC617">
            <v>1</v>
          </cell>
          <cell r="AD617">
            <v>1</v>
          </cell>
          <cell r="AG617">
            <v>20090430</v>
          </cell>
          <cell r="AJ617" t="str">
            <v>96-1004</v>
          </cell>
          <cell r="AK617" t="str">
            <v>鳯山市污水下水道系統赤山集污區第二標工程</v>
          </cell>
          <cell r="AM617" t="str">
            <v>鎮源營造有限公司</v>
          </cell>
          <cell r="AN617" t="str">
            <v>台北市信義區基隆路二段87號6樓</v>
          </cell>
          <cell r="AO617" t="str">
            <v>02-27384785</v>
          </cell>
          <cell r="AP617">
            <v>19</v>
          </cell>
          <cell r="AQ617" t="str">
            <v>12</v>
          </cell>
          <cell r="AR617" t="str">
            <v>SE-DM-CI4012A</v>
          </cell>
          <cell r="AS617" t="str">
            <v>SE-DM-CI4012A</v>
          </cell>
          <cell r="AU617">
            <v>20090430</v>
          </cell>
        </row>
        <row r="618">
          <cell r="A618" t="str">
            <v>A1</v>
          </cell>
          <cell r="B618" t="str">
            <v>(赤山第一標D16-1)</v>
          </cell>
          <cell r="C618">
            <v>0</v>
          </cell>
          <cell r="D618" t="str">
            <v>B1</v>
          </cell>
          <cell r="F618" t="str">
            <v>(赤山第一標D16-1)-B1</v>
          </cell>
          <cell r="G618" t="str">
            <v>高雄縣政府水利處下水道工程科</v>
          </cell>
          <cell r="H618" t="str">
            <v>青年路二段336-358號</v>
          </cell>
          <cell r="I618" t="str">
            <v>1001201-060</v>
          </cell>
          <cell r="J618">
            <v>100</v>
          </cell>
          <cell r="K618">
            <v>4.0999999999999996</v>
          </cell>
          <cell r="L618" t="str">
            <v>PVC</v>
          </cell>
          <cell r="O618" t="str">
            <v>(赤山第一標D16-1)_</v>
          </cell>
          <cell r="P618">
            <v>1.2</v>
          </cell>
          <cell r="Q618">
            <v>1</v>
          </cell>
          <cell r="T618">
            <v>1.1000000000000001</v>
          </cell>
          <cell r="U618">
            <v>1</v>
          </cell>
          <cell r="V618">
            <v>0</v>
          </cell>
          <cell r="X618" t="str">
            <v>青年路二段358號9樓</v>
          </cell>
          <cell r="Z618">
            <v>74529236081</v>
          </cell>
          <cell r="AB618" t="str">
            <v>14R</v>
          </cell>
          <cell r="AC618">
            <v>1</v>
          </cell>
          <cell r="AD618">
            <v>1</v>
          </cell>
          <cell r="AG618">
            <v>20090430</v>
          </cell>
          <cell r="AJ618" t="str">
            <v>96-1004</v>
          </cell>
          <cell r="AK618" t="str">
            <v>鳯山市污水下水道系統赤山集污區第二標工程</v>
          </cell>
          <cell r="AM618" t="str">
            <v>鎮源營造有限公司</v>
          </cell>
          <cell r="AN618" t="str">
            <v>台北市信義區基隆路二段87號6樓</v>
          </cell>
          <cell r="AO618" t="str">
            <v>02-27384785</v>
          </cell>
          <cell r="AP618">
            <v>19</v>
          </cell>
          <cell r="AQ618" t="str">
            <v>12</v>
          </cell>
          <cell r="AR618" t="str">
            <v>SE-DM-CI4012A</v>
          </cell>
          <cell r="AS618" t="str">
            <v>SE-DM-CI4012A</v>
          </cell>
          <cell r="AU618">
            <v>20090430</v>
          </cell>
        </row>
        <row r="619">
          <cell r="A619" t="str">
            <v>Z</v>
          </cell>
          <cell r="B619" t="str">
            <v>D-13-1j01+1</v>
          </cell>
          <cell r="C619">
            <v>50</v>
          </cell>
          <cell r="D619" t="str">
            <v>B1</v>
          </cell>
          <cell r="F619" t="str">
            <v>96-1004-50-B1</v>
          </cell>
          <cell r="G619" t="str">
            <v>高雄縣政府水利處下水道工程科</v>
          </cell>
          <cell r="H619" t="str">
            <v>建國路三段296號</v>
          </cell>
          <cell r="I619" t="str">
            <v>1001201-060</v>
          </cell>
          <cell r="J619">
            <v>100</v>
          </cell>
          <cell r="K619">
            <v>4.3</v>
          </cell>
          <cell r="L619" t="str">
            <v>PVC</v>
          </cell>
          <cell r="O619" t="str">
            <v>D-13-1j01+1_</v>
          </cell>
          <cell r="P619">
            <v>1.2</v>
          </cell>
          <cell r="Q619">
            <v>1</v>
          </cell>
          <cell r="T619">
            <v>1.1000000000000001</v>
          </cell>
          <cell r="U619">
            <v>1</v>
          </cell>
          <cell r="V619">
            <v>0</v>
          </cell>
          <cell r="X619" t="str">
            <v>建國路三段292號</v>
          </cell>
          <cell r="Z619">
            <v>74528881506</v>
          </cell>
          <cell r="AB619" t="str">
            <v>14R</v>
          </cell>
          <cell r="AC619">
            <v>1</v>
          </cell>
          <cell r="AD619">
            <v>1</v>
          </cell>
          <cell r="AG619">
            <v>20090430</v>
          </cell>
          <cell r="AJ619" t="str">
            <v>96-1004</v>
          </cell>
          <cell r="AK619" t="str">
            <v>鳯山市污水下水道系統赤山集污區第二標工程</v>
          </cell>
          <cell r="AM619" t="str">
            <v>鎮源營造有限公司</v>
          </cell>
          <cell r="AN619" t="str">
            <v>台北市信義區基隆路二段87號6樓</v>
          </cell>
          <cell r="AO619" t="str">
            <v>02-27384785</v>
          </cell>
          <cell r="AP619">
            <v>19</v>
          </cell>
          <cell r="AQ619" t="str">
            <v>19</v>
          </cell>
          <cell r="AR619" t="str">
            <v>SE-DM-CI4019A</v>
          </cell>
          <cell r="AS619" t="str">
            <v>SE-DM-CI4019A</v>
          </cell>
          <cell r="AU619">
            <v>20090430</v>
          </cell>
        </row>
        <row r="620">
          <cell r="A620" t="str">
            <v>Z</v>
          </cell>
          <cell r="B620" t="str">
            <v>D-13-1j01+1</v>
          </cell>
          <cell r="C620">
            <v>50</v>
          </cell>
          <cell r="D620" t="str">
            <v>B1</v>
          </cell>
          <cell r="F620" t="str">
            <v>96-1004-50-B1</v>
          </cell>
          <cell r="G620" t="str">
            <v>高雄縣政府水利處下水道工程科</v>
          </cell>
          <cell r="H620" t="str">
            <v>建國路三段296號</v>
          </cell>
          <cell r="I620" t="str">
            <v>1001201-060</v>
          </cell>
          <cell r="J620">
            <v>100</v>
          </cell>
          <cell r="K620">
            <v>4.3</v>
          </cell>
          <cell r="L620" t="str">
            <v>PVC</v>
          </cell>
          <cell r="O620" t="str">
            <v>D-13-1j01+1_</v>
          </cell>
          <cell r="P620">
            <v>1.2</v>
          </cell>
          <cell r="Q620">
            <v>1</v>
          </cell>
          <cell r="T620">
            <v>1.1000000000000001</v>
          </cell>
          <cell r="U620">
            <v>1</v>
          </cell>
          <cell r="V620">
            <v>0</v>
          </cell>
          <cell r="X620" t="str">
            <v>建國路三段292號10樓</v>
          </cell>
          <cell r="Z620">
            <v>74528881595</v>
          </cell>
          <cell r="AB620" t="str">
            <v>14R</v>
          </cell>
          <cell r="AC620">
            <v>1</v>
          </cell>
          <cell r="AD620">
            <v>1</v>
          </cell>
          <cell r="AG620">
            <v>20090430</v>
          </cell>
          <cell r="AJ620" t="str">
            <v>96-1004</v>
          </cell>
          <cell r="AK620" t="str">
            <v>鳯山市污水下水道系統赤山集污區第二標工程</v>
          </cell>
          <cell r="AM620" t="str">
            <v>鎮源營造有限公司</v>
          </cell>
          <cell r="AN620" t="str">
            <v>台北市信義區基隆路二段87號6樓</v>
          </cell>
          <cell r="AO620" t="str">
            <v>02-27384785</v>
          </cell>
          <cell r="AP620">
            <v>19</v>
          </cell>
          <cell r="AQ620" t="str">
            <v>19</v>
          </cell>
          <cell r="AR620" t="str">
            <v>SE-DM-CI4019A</v>
          </cell>
          <cell r="AS620" t="str">
            <v>SE-DM-CI4019A</v>
          </cell>
          <cell r="AU620">
            <v>20090430</v>
          </cell>
        </row>
        <row r="621">
          <cell r="A621" t="str">
            <v>Z</v>
          </cell>
          <cell r="B621" t="str">
            <v>D-13-1j01+1</v>
          </cell>
          <cell r="C621">
            <v>50</v>
          </cell>
          <cell r="D621" t="str">
            <v>B1</v>
          </cell>
          <cell r="F621" t="str">
            <v>96-1004-50-B1</v>
          </cell>
          <cell r="G621" t="str">
            <v>高雄縣政府水利處下水道工程科</v>
          </cell>
          <cell r="H621" t="str">
            <v>建國路三段296號</v>
          </cell>
          <cell r="I621" t="str">
            <v>1001201-060</v>
          </cell>
          <cell r="J621">
            <v>100</v>
          </cell>
          <cell r="K621">
            <v>4.3</v>
          </cell>
          <cell r="L621" t="str">
            <v>PVC</v>
          </cell>
          <cell r="O621" t="str">
            <v>D-13-1j01+1_</v>
          </cell>
          <cell r="P621">
            <v>1.2</v>
          </cell>
          <cell r="Q621">
            <v>1</v>
          </cell>
          <cell r="T621">
            <v>1.1000000000000001</v>
          </cell>
          <cell r="U621">
            <v>1</v>
          </cell>
          <cell r="V621">
            <v>0</v>
          </cell>
          <cell r="X621" t="str">
            <v>建國路三段292號11樓</v>
          </cell>
          <cell r="Z621">
            <v>74528881600</v>
          </cell>
          <cell r="AB621" t="str">
            <v>14R</v>
          </cell>
          <cell r="AC621">
            <v>1</v>
          </cell>
          <cell r="AD621">
            <v>1</v>
          </cell>
          <cell r="AG621">
            <v>20090430</v>
          </cell>
          <cell r="AJ621" t="str">
            <v>96-1004</v>
          </cell>
          <cell r="AK621" t="str">
            <v>鳯山市污水下水道系統赤山集污區第二標工程</v>
          </cell>
          <cell r="AM621" t="str">
            <v>鎮源營造有限公司</v>
          </cell>
          <cell r="AN621" t="str">
            <v>台北市信義區基隆路二段87號6樓</v>
          </cell>
          <cell r="AO621" t="str">
            <v>02-27384785</v>
          </cell>
          <cell r="AP621">
            <v>19</v>
          </cell>
          <cell r="AQ621" t="str">
            <v>19</v>
          </cell>
          <cell r="AR621" t="str">
            <v>SE-DM-CI4019A</v>
          </cell>
          <cell r="AS621" t="str">
            <v>SE-DM-CI4019A</v>
          </cell>
          <cell r="AU621">
            <v>20090430</v>
          </cell>
        </row>
        <row r="622">
          <cell r="A622" t="str">
            <v>Z</v>
          </cell>
          <cell r="B622" t="str">
            <v>D-13-1j01+1</v>
          </cell>
          <cell r="C622">
            <v>50</v>
          </cell>
          <cell r="D622" t="str">
            <v>B1</v>
          </cell>
          <cell r="F622" t="str">
            <v>96-1004-50-B1</v>
          </cell>
          <cell r="G622" t="str">
            <v>高雄縣政府水利處下水道工程科</v>
          </cell>
          <cell r="H622" t="str">
            <v>建國路三段296號</v>
          </cell>
          <cell r="I622" t="str">
            <v>1001201-060</v>
          </cell>
          <cell r="J622">
            <v>100</v>
          </cell>
          <cell r="K622">
            <v>4.3</v>
          </cell>
          <cell r="L622" t="str">
            <v>PVC</v>
          </cell>
          <cell r="O622" t="str">
            <v>D-13-1j01+1_</v>
          </cell>
          <cell r="P622">
            <v>1.2</v>
          </cell>
          <cell r="Q622">
            <v>1</v>
          </cell>
          <cell r="T622">
            <v>1.1000000000000001</v>
          </cell>
          <cell r="U622">
            <v>1</v>
          </cell>
          <cell r="V622">
            <v>0</v>
          </cell>
          <cell r="X622" t="str">
            <v>建國路三段292號12樓</v>
          </cell>
          <cell r="Z622">
            <v>74528881616</v>
          </cell>
          <cell r="AB622" t="str">
            <v>14R</v>
          </cell>
          <cell r="AC622">
            <v>1</v>
          </cell>
          <cell r="AD622">
            <v>1</v>
          </cell>
          <cell r="AG622">
            <v>20090430</v>
          </cell>
          <cell r="AJ622" t="str">
            <v>96-1004</v>
          </cell>
          <cell r="AK622" t="str">
            <v>鳯山市污水下水道系統赤山集污區第二標工程</v>
          </cell>
          <cell r="AM622" t="str">
            <v>鎮源營造有限公司</v>
          </cell>
          <cell r="AN622" t="str">
            <v>台北市信義區基隆路二段87號6樓</v>
          </cell>
          <cell r="AO622" t="str">
            <v>02-27384785</v>
          </cell>
          <cell r="AP622">
            <v>19</v>
          </cell>
          <cell r="AQ622" t="str">
            <v>19</v>
          </cell>
          <cell r="AR622" t="str">
            <v>SE-DM-CI4019A</v>
          </cell>
          <cell r="AS622" t="str">
            <v>SE-DM-CI4019A</v>
          </cell>
          <cell r="AU622">
            <v>20090430</v>
          </cell>
        </row>
        <row r="623">
          <cell r="A623" t="str">
            <v>Z</v>
          </cell>
          <cell r="B623" t="str">
            <v>D-13-1j01+1</v>
          </cell>
          <cell r="C623">
            <v>50</v>
          </cell>
          <cell r="D623" t="str">
            <v>B1</v>
          </cell>
          <cell r="F623" t="str">
            <v>96-1004-50-B1</v>
          </cell>
          <cell r="G623" t="str">
            <v>高雄縣政府水利處下水道工程科</v>
          </cell>
          <cell r="H623" t="str">
            <v>建國路三段296號</v>
          </cell>
          <cell r="I623" t="str">
            <v>1001201-060</v>
          </cell>
          <cell r="J623">
            <v>100</v>
          </cell>
          <cell r="K623">
            <v>4.3</v>
          </cell>
          <cell r="L623" t="str">
            <v>PVC</v>
          </cell>
          <cell r="O623" t="str">
            <v>D-13-1j01+1_</v>
          </cell>
          <cell r="P623">
            <v>1.2</v>
          </cell>
          <cell r="Q623">
            <v>1</v>
          </cell>
          <cell r="T623">
            <v>1.1000000000000001</v>
          </cell>
          <cell r="U623">
            <v>1</v>
          </cell>
          <cell r="V623">
            <v>0</v>
          </cell>
          <cell r="X623" t="str">
            <v>建國路三段292號13樓</v>
          </cell>
          <cell r="Z623">
            <v>74528881621</v>
          </cell>
          <cell r="AB623" t="str">
            <v>14R</v>
          </cell>
          <cell r="AC623">
            <v>1</v>
          </cell>
          <cell r="AD623">
            <v>1</v>
          </cell>
          <cell r="AG623">
            <v>20090430</v>
          </cell>
          <cell r="AJ623" t="str">
            <v>96-1004</v>
          </cell>
          <cell r="AK623" t="str">
            <v>鳯山市污水下水道系統赤山集污區第二標工程</v>
          </cell>
          <cell r="AM623" t="str">
            <v>鎮源營造有限公司</v>
          </cell>
          <cell r="AN623" t="str">
            <v>台北市信義區基隆路二段87號6樓</v>
          </cell>
          <cell r="AO623" t="str">
            <v>02-27384785</v>
          </cell>
          <cell r="AP623">
            <v>19</v>
          </cell>
          <cell r="AQ623" t="str">
            <v>19</v>
          </cell>
          <cell r="AR623" t="str">
            <v>SE-DM-CI4019A</v>
          </cell>
          <cell r="AS623" t="str">
            <v>SE-DM-CI4019A</v>
          </cell>
          <cell r="AU623">
            <v>20090430</v>
          </cell>
        </row>
        <row r="624">
          <cell r="A624" t="str">
            <v>Z</v>
          </cell>
          <cell r="B624" t="str">
            <v>D-13-1j01+1</v>
          </cell>
          <cell r="C624">
            <v>50</v>
          </cell>
          <cell r="D624" t="str">
            <v>B1</v>
          </cell>
          <cell r="F624" t="str">
            <v>96-1004-50-B1</v>
          </cell>
          <cell r="G624" t="str">
            <v>高雄縣政府水利處下水道工程科</v>
          </cell>
          <cell r="H624" t="str">
            <v>建國路三段296號</v>
          </cell>
          <cell r="I624" t="str">
            <v>1001201-060</v>
          </cell>
          <cell r="J624">
            <v>100</v>
          </cell>
          <cell r="K624">
            <v>4.3</v>
          </cell>
          <cell r="L624" t="str">
            <v>PVC</v>
          </cell>
          <cell r="O624" t="str">
            <v>D-13-1j01+1_</v>
          </cell>
          <cell r="P624">
            <v>1.2</v>
          </cell>
          <cell r="Q624">
            <v>1</v>
          </cell>
          <cell r="T624">
            <v>1.1000000000000001</v>
          </cell>
          <cell r="U624">
            <v>1</v>
          </cell>
          <cell r="V624">
            <v>0</v>
          </cell>
          <cell r="X624" t="str">
            <v>建國路三段292號14樓</v>
          </cell>
          <cell r="Z624">
            <v>74528881637</v>
          </cell>
          <cell r="AB624" t="str">
            <v>14R</v>
          </cell>
          <cell r="AC624">
            <v>1</v>
          </cell>
          <cell r="AD624">
            <v>1</v>
          </cell>
          <cell r="AG624">
            <v>20090430</v>
          </cell>
          <cell r="AJ624" t="str">
            <v>96-1004</v>
          </cell>
          <cell r="AK624" t="str">
            <v>鳯山市污水下水道系統赤山集污區第二標工程</v>
          </cell>
          <cell r="AM624" t="str">
            <v>鎮源營造有限公司</v>
          </cell>
          <cell r="AN624" t="str">
            <v>台北市信義區基隆路二段87號6樓</v>
          </cell>
          <cell r="AO624" t="str">
            <v>02-27384785</v>
          </cell>
          <cell r="AP624">
            <v>19</v>
          </cell>
          <cell r="AQ624" t="str">
            <v>19</v>
          </cell>
          <cell r="AR624" t="str">
            <v>SE-DM-CI4019A</v>
          </cell>
          <cell r="AS624" t="str">
            <v>SE-DM-CI4019A</v>
          </cell>
          <cell r="AU624">
            <v>20090430</v>
          </cell>
        </row>
        <row r="625">
          <cell r="A625" t="str">
            <v>Z</v>
          </cell>
          <cell r="B625" t="str">
            <v>D-13-1j01+1</v>
          </cell>
          <cell r="C625">
            <v>50</v>
          </cell>
          <cell r="D625" t="str">
            <v>B1</v>
          </cell>
          <cell r="F625" t="str">
            <v>96-1004-50-B1</v>
          </cell>
          <cell r="G625" t="str">
            <v>高雄縣政府水利處下水道工程科</v>
          </cell>
          <cell r="H625" t="str">
            <v>建國路三段296號</v>
          </cell>
          <cell r="I625" t="str">
            <v>1001201-060</v>
          </cell>
          <cell r="J625">
            <v>100</v>
          </cell>
          <cell r="K625">
            <v>4.3</v>
          </cell>
          <cell r="L625" t="str">
            <v>PVC</v>
          </cell>
          <cell r="O625" t="str">
            <v>D-13-1j01+1_</v>
          </cell>
          <cell r="P625">
            <v>1.2</v>
          </cell>
          <cell r="Q625">
            <v>1</v>
          </cell>
          <cell r="T625">
            <v>1.1000000000000001</v>
          </cell>
          <cell r="U625">
            <v>1</v>
          </cell>
          <cell r="V625">
            <v>0</v>
          </cell>
          <cell r="X625" t="str">
            <v>建國路三段292號2樓</v>
          </cell>
          <cell r="Z625">
            <v>74528881511</v>
          </cell>
          <cell r="AB625" t="str">
            <v>14R</v>
          </cell>
          <cell r="AC625">
            <v>1</v>
          </cell>
          <cell r="AD625">
            <v>1</v>
          </cell>
          <cell r="AG625">
            <v>20090430</v>
          </cell>
          <cell r="AJ625" t="str">
            <v>96-1004</v>
          </cell>
          <cell r="AK625" t="str">
            <v>鳯山市污水下水道系統赤山集污區第二標工程</v>
          </cell>
          <cell r="AM625" t="str">
            <v>鎮源營造有限公司</v>
          </cell>
          <cell r="AN625" t="str">
            <v>台北市信義區基隆路二段87號6樓</v>
          </cell>
          <cell r="AO625" t="str">
            <v>02-27384785</v>
          </cell>
          <cell r="AP625">
            <v>19</v>
          </cell>
          <cell r="AQ625" t="str">
            <v>19</v>
          </cell>
          <cell r="AR625" t="str">
            <v>SE-DM-CI4019A</v>
          </cell>
          <cell r="AS625" t="str">
            <v>SE-DM-CI4019A</v>
          </cell>
          <cell r="AU625">
            <v>20090430</v>
          </cell>
        </row>
        <row r="626">
          <cell r="A626" t="str">
            <v>Z</v>
          </cell>
          <cell r="B626" t="str">
            <v>D-13-1j01+1</v>
          </cell>
          <cell r="C626">
            <v>50</v>
          </cell>
          <cell r="D626" t="str">
            <v>B1</v>
          </cell>
          <cell r="F626" t="str">
            <v>96-1004-50-B1</v>
          </cell>
          <cell r="G626" t="str">
            <v>高雄縣政府水利處下水道工程科</v>
          </cell>
          <cell r="H626" t="str">
            <v>建國路三段296號</v>
          </cell>
          <cell r="I626" t="str">
            <v>1001201-060</v>
          </cell>
          <cell r="J626">
            <v>100</v>
          </cell>
          <cell r="K626">
            <v>4.3</v>
          </cell>
          <cell r="L626" t="str">
            <v>PVC</v>
          </cell>
          <cell r="O626" t="str">
            <v>D-13-1j01+1_</v>
          </cell>
          <cell r="P626">
            <v>1.2</v>
          </cell>
          <cell r="Q626">
            <v>1</v>
          </cell>
          <cell r="T626">
            <v>1.1000000000000001</v>
          </cell>
          <cell r="U626">
            <v>1</v>
          </cell>
          <cell r="V626">
            <v>0</v>
          </cell>
          <cell r="X626" t="str">
            <v>建國路三段292號3樓</v>
          </cell>
          <cell r="Z626">
            <v>74528881527</v>
          </cell>
          <cell r="AB626" t="str">
            <v>14R</v>
          </cell>
          <cell r="AC626">
            <v>1</v>
          </cell>
          <cell r="AD626">
            <v>1</v>
          </cell>
          <cell r="AG626">
            <v>20090430</v>
          </cell>
          <cell r="AJ626" t="str">
            <v>96-1004</v>
          </cell>
          <cell r="AK626" t="str">
            <v>鳯山市污水下水道系統赤山集污區第二標工程</v>
          </cell>
          <cell r="AM626" t="str">
            <v>鎮源營造有限公司</v>
          </cell>
          <cell r="AN626" t="str">
            <v>台北市信義區基隆路二段87號6樓</v>
          </cell>
          <cell r="AO626" t="str">
            <v>02-27384785</v>
          </cell>
          <cell r="AP626">
            <v>19</v>
          </cell>
          <cell r="AQ626" t="str">
            <v>19</v>
          </cell>
          <cell r="AR626" t="str">
            <v>SE-DM-CI4019A</v>
          </cell>
          <cell r="AS626" t="str">
            <v>SE-DM-CI4019A</v>
          </cell>
          <cell r="AU626">
            <v>20090430</v>
          </cell>
        </row>
        <row r="627">
          <cell r="A627" t="str">
            <v>Z</v>
          </cell>
          <cell r="B627" t="str">
            <v>D-13-1j01+1</v>
          </cell>
          <cell r="C627">
            <v>50</v>
          </cell>
          <cell r="D627" t="str">
            <v>B1</v>
          </cell>
          <cell r="F627" t="str">
            <v>96-1004-50-B1</v>
          </cell>
          <cell r="G627" t="str">
            <v>高雄縣政府水利處下水道工程科</v>
          </cell>
          <cell r="H627" t="str">
            <v>建國路三段296號</v>
          </cell>
          <cell r="I627" t="str">
            <v>1001201-060</v>
          </cell>
          <cell r="J627">
            <v>100</v>
          </cell>
          <cell r="K627">
            <v>4.3</v>
          </cell>
          <cell r="L627" t="str">
            <v>PVC</v>
          </cell>
          <cell r="O627" t="str">
            <v>D-13-1j01+1_</v>
          </cell>
          <cell r="P627">
            <v>1.2</v>
          </cell>
          <cell r="Q627">
            <v>1</v>
          </cell>
          <cell r="T627">
            <v>1.1000000000000001</v>
          </cell>
          <cell r="U627">
            <v>1</v>
          </cell>
          <cell r="V627">
            <v>0</v>
          </cell>
          <cell r="X627" t="str">
            <v>建國路三段292號4樓</v>
          </cell>
          <cell r="Z627">
            <v>74528881532</v>
          </cell>
          <cell r="AB627" t="str">
            <v>14R</v>
          </cell>
          <cell r="AC627">
            <v>1</v>
          </cell>
          <cell r="AD627">
            <v>1</v>
          </cell>
          <cell r="AG627">
            <v>20090430</v>
          </cell>
          <cell r="AJ627" t="str">
            <v>96-1004</v>
          </cell>
          <cell r="AK627" t="str">
            <v>鳯山市污水下水道系統赤山集污區第二標工程</v>
          </cell>
          <cell r="AM627" t="str">
            <v>鎮源營造有限公司</v>
          </cell>
          <cell r="AN627" t="str">
            <v>台北市信義區基隆路二段87號6樓</v>
          </cell>
          <cell r="AO627" t="str">
            <v>02-27384785</v>
          </cell>
          <cell r="AP627">
            <v>19</v>
          </cell>
          <cell r="AQ627" t="str">
            <v>19</v>
          </cell>
          <cell r="AR627" t="str">
            <v>SE-DM-CI4019A</v>
          </cell>
          <cell r="AS627" t="str">
            <v>SE-DM-CI4019A</v>
          </cell>
          <cell r="AU627">
            <v>20090430</v>
          </cell>
        </row>
        <row r="628">
          <cell r="A628" t="str">
            <v>Z</v>
          </cell>
          <cell r="B628" t="str">
            <v>D-13-1j01+1</v>
          </cell>
          <cell r="C628">
            <v>50</v>
          </cell>
          <cell r="D628" t="str">
            <v>B1</v>
          </cell>
          <cell r="F628" t="str">
            <v>96-1004-50-B1</v>
          </cell>
          <cell r="G628" t="str">
            <v>高雄縣政府水利處下水道工程科</v>
          </cell>
          <cell r="H628" t="str">
            <v>建國路三段296號</v>
          </cell>
          <cell r="I628" t="str">
            <v>1001201-060</v>
          </cell>
          <cell r="J628">
            <v>100</v>
          </cell>
          <cell r="K628">
            <v>4.3</v>
          </cell>
          <cell r="L628" t="str">
            <v>PVC</v>
          </cell>
          <cell r="O628" t="str">
            <v>D-13-1j01+1_</v>
          </cell>
          <cell r="P628">
            <v>1.2</v>
          </cell>
          <cell r="Q628">
            <v>1</v>
          </cell>
          <cell r="T628">
            <v>1.1000000000000001</v>
          </cell>
          <cell r="U628">
            <v>1</v>
          </cell>
          <cell r="V628">
            <v>0</v>
          </cell>
          <cell r="X628" t="str">
            <v>建國路三段292號5樓</v>
          </cell>
          <cell r="Z628">
            <v>74528881548</v>
          </cell>
          <cell r="AB628" t="str">
            <v>14R</v>
          </cell>
          <cell r="AC628">
            <v>1</v>
          </cell>
          <cell r="AD628">
            <v>1</v>
          </cell>
          <cell r="AG628">
            <v>20090430</v>
          </cell>
          <cell r="AJ628" t="str">
            <v>96-1004</v>
          </cell>
          <cell r="AK628" t="str">
            <v>鳯山市污水下水道系統赤山集污區第二標工程</v>
          </cell>
          <cell r="AM628" t="str">
            <v>鎮源營造有限公司</v>
          </cell>
          <cell r="AN628" t="str">
            <v>台北市信義區基隆路二段87號6樓</v>
          </cell>
          <cell r="AO628" t="str">
            <v>02-27384785</v>
          </cell>
          <cell r="AP628">
            <v>19</v>
          </cell>
          <cell r="AQ628" t="str">
            <v>19</v>
          </cell>
          <cell r="AR628" t="str">
            <v>SE-DM-CI4019A</v>
          </cell>
          <cell r="AS628" t="str">
            <v>SE-DM-CI4019A</v>
          </cell>
          <cell r="AU628">
            <v>20090430</v>
          </cell>
        </row>
        <row r="629">
          <cell r="A629" t="str">
            <v>Z</v>
          </cell>
          <cell r="B629" t="str">
            <v>D-13-1j01+1</v>
          </cell>
          <cell r="C629">
            <v>50</v>
          </cell>
          <cell r="D629" t="str">
            <v>B1</v>
          </cell>
          <cell r="F629" t="str">
            <v>96-1004-50-B1</v>
          </cell>
          <cell r="G629" t="str">
            <v>高雄縣政府水利處下水道工程科</v>
          </cell>
          <cell r="H629" t="str">
            <v>建國路三段296號</v>
          </cell>
          <cell r="I629" t="str">
            <v>1001201-060</v>
          </cell>
          <cell r="J629">
            <v>100</v>
          </cell>
          <cell r="K629">
            <v>4.3</v>
          </cell>
          <cell r="L629" t="str">
            <v>PVC</v>
          </cell>
          <cell r="O629" t="str">
            <v>D-13-1j01+1_</v>
          </cell>
          <cell r="P629">
            <v>1.2</v>
          </cell>
          <cell r="Q629">
            <v>1</v>
          </cell>
          <cell r="T629">
            <v>1.1000000000000001</v>
          </cell>
          <cell r="U629">
            <v>1</v>
          </cell>
          <cell r="V629">
            <v>0</v>
          </cell>
          <cell r="X629" t="str">
            <v>建國路三段292號6樓</v>
          </cell>
          <cell r="Z629">
            <v>74528881553</v>
          </cell>
          <cell r="AB629" t="str">
            <v>14R</v>
          </cell>
          <cell r="AC629">
            <v>1</v>
          </cell>
          <cell r="AD629">
            <v>1</v>
          </cell>
          <cell r="AG629">
            <v>20090430</v>
          </cell>
          <cell r="AJ629" t="str">
            <v>96-1004</v>
          </cell>
          <cell r="AK629" t="str">
            <v>鳯山市污水下水道系統赤山集污區第二標工程</v>
          </cell>
          <cell r="AM629" t="str">
            <v>鎮源營造有限公司</v>
          </cell>
          <cell r="AN629" t="str">
            <v>台北市信義區基隆路二段87號6樓</v>
          </cell>
          <cell r="AO629" t="str">
            <v>02-27384785</v>
          </cell>
          <cell r="AP629">
            <v>19</v>
          </cell>
          <cell r="AQ629" t="str">
            <v>19</v>
          </cell>
          <cell r="AR629" t="str">
            <v>SE-DM-CI4019A</v>
          </cell>
          <cell r="AS629" t="str">
            <v>SE-DM-CI4019A</v>
          </cell>
          <cell r="AU629">
            <v>20090430</v>
          </cell>
        </row>
        <row r="630">
          <cell r="A630" t="str">
            <v>Z</v>
          </cell>
          <cell r="B630" t="str">
            <v>D-13-1j01+1</v>
          </cell>
          <cell r="C630">
            <v>50</v>
          </cell>
          <cell r="D630" t="str">
            <v>B1</v>
          </cell>
          <cell r="F630" t="str">
            <v>96-1004-50-B1</v>
          </cell>
          <cell r="G630" t="str">
            <v>高雄縣政府水利處下水道工程科</v>
          </cell>
          <cell r="H630" t="str">
            <v>建國路三段296號</v>
          </cell>
          <cell r="I630" t="str">
            <v>1001201-060</v>
          </cell>
          <cell r="J630">
            <v>100</v>
          </cell>
          <cell r="K630">
            <v>4.3</v>
          </cell>
          <cell r="L630" t="str">
            <v>PVC</v>
          </cell>
          <cell r="O630" t="str">
            <v>D-13-1j01+1_</v>
          </cell>
          <cell r="P630">
            <v>1.2</v>
          </cell>
          <cell r="Q630">
            <v>1</v>
          </cell>
          <cell r="T630">
            <v>1.1000000000000001</v>
          </cell>
          <cell r="U630">
            <v>1</v>
          </cell>
          <cell r="V630">
            <v>0</v>
          </cell>
          <cell r="X630" t="str">
            <v>建國路三段292號7樓</v>
          </cell>
          <cell r="Z630">
            <v>74528881569</v>
          </cell>
          <cell r="AB630" t="str">
            <v>14R</v>
          </cell>
          <cell r="AC630">
            <v>1</v>
          </cell>
          <cell r="AD630">
            <v>1</v>
          </cell>
          <cell r="AG630">
            <v>20090430</v>
          </cell>
          <cell r="AJ630" t="str">
            <v>96-1004</v>
          </cell>
          <cell r="AK630" t="str">
            <v>鳯山市污水下水道系統赤山集污區第二標工程</v>
          </cell>
          <cell r="AM630" t="str">
            <v>鎮源營造有限公司</v>
          </cell>
          <cell r="AN630" t="str">
            <v>台北市信義區基隆路二段87號6樓</v>
          </cell>
          <cell r="AO630" t="str">
            <v>02-27384785</v>
          </cell>
          <cell r="AP630">
            <v>19</v>
          </cell>
          <cell r="AQ630" t="str">
            <v>19</v>
          </cell>
          <cell r="AR630" t="str">
            <v>SE-DM-CI4019A</v>
          </cell>
          <cell r="AS630" t="str">
            <v>SE-DM-CI4019A</v>
          </cell>
          <cell r="AU630">
            <v>20090430</v>
          </cell>
        </row>
        <row r="631">
          <cell r="A631" t="str">
            <v>Z</v>
          </cell>
          <cell r="B631" t="str">
            <v>D-13-1j01+1</v>
          </cell>
          <cell r="C631">
            <v>50</v>
          </cell>
          <cell r="D631" t="str">
            <v>B1</v>
          </cell>
          <cell r="F631" t="str">
            <v>96-1004-50-B1</v>
          </cell>
          <cell r="G631" t="str">
            <v>高雄縣政府水利處下水道工程科</v>
          </cell>
          <cell r="H631" t="str">
            <v>建國路三段296號</v>
          </cell>
          <cell r="I631" t="str">
            <v>1001201-060</v>
          </cell>
          <cell r="J631">
            <v>100</v>
          </cell>
          <cell r="K631">
            <v>4.3</v>
          </cell>
          <cell r="L631" t="str">
            <v>PVC</v>
          </cell>
          <cell r="O631" t="str">
            <v>D-13-1j01+1_</v>
          </cell>
          <cell r="P631">
            <v>1.2</v>
          </cell>
          <cell r="Q631">
            <v>1</v>
          </cell>
          <cell r="T631">
            <v>1.1000000000000001</v>
          </cell>
          <cell r="U631">
            <v>1</v>
          </cell>
          <cell r="V631">
            <v>0</v>
          </cell>
          <cell r="X631" t="str">
            <v>建國路三段292號8樓</v>
          </cell>
          <cell r="Z631">
            <v>74528881574</v>
          </cell>
          <cell r="AB631" t="str">
            <v>14R</v>
          </cell>
          <cell r="AC631">
            <v>1</v>
          </cell>
          <cell r="AD631">
            <v>1</v>
          </cell>
          <cell r="AG631">
            <v>20090430</v>
          </cell>
          <cell r="AJ631" t="str">
            <v>96-1004</v>
          </cell>
          <cell r="AK631" t="str">
            <v>鳯山市污水下水道系統赤山集污區第二標工程</v>
          </cell>
          <cell r="AM631" t="str">
            <v>鎮源營造有限公司</v>
          </cell>
          <cell r="AN631" t="str">
            <v>台北市信義區基隆路二段87號6樓</v>
          </cell>
          <cell r="AO631" t="str">
            <v>02-27384785</v>
          </cell>
          <cell r="AP631">
            <v>19</v>
          </cell>
          <cell r="AQ631" t="str">
            <v>19</v>
          </cell>
          <cell r="AR631" t="str">
            <v>SE-DM-CI4019A</v>
          </cell>
          <cell r="AS631" t="str">
            <v>SE-DM-CI4019A</v>
          </cell>
          <cell r="AU631">
            <v>20090430</v>
          </cell>
        </row>
        <row r="632">
          <cell r="A632" t="str">
            <v>Z</v>
          </cell>
          <cell r="B632" t="str">
            <v>D-13-1j01+1</v>
          </cell>
          <cell r="C632">
            <v>50</v>
          </cell>
          <cell r="D632" t="str">
            <v>B1</v>
          </cell>
          <cell r="F632" t="str">
            <v>96-1004-50-B1</v>
          </cell>
          <cell r="G632" t="str">
            <v>高雄縣政府水利處下水道工程科</v>
          </cell>
          <cell r="H632" t="str">
            <v>建國路三段296號</v>
          </cell>
          <cell r="I632" t="str">
            <v>1001201-060</v>
          </cell>
          <cell r="J632">
            <v>100</v>
          </cell>
          <cell r="K632">
            <v>4.3</v>
          </cell>
          <cell r="L632" t="str">
            <v>PVC</v>
          </cell>
          <cell r="O632" t="str">
            <v>D-13-1j01+1_</v>
          </cell>
          <cell r="P632">
            <v>1.2</v>
          </cell>
          <cell r="Q632">
            <v>1</v>
          </cell>
          <cell r="T632">
            <v>1.1000000000000001</v>
          </cell>
          <cell r="U632">
            <v>1</v>
          </cell>
          <cell r="V632">
            <v>0</v>
          </cell>
          <cell r="X632" t="str">
            <v>建國路三段292號9樓</v>
          </cell>
          <cell r="Z632" t="str">
            <v>7452888158K</v>
          </cell>
          <cell r="AB632" t="str">
            <v>14R</v>
          </cell>
          <cell r="AC632">
            <v>1</v>
          </cell>
          <cell r="AD632">
            <v>1</v>
          </cell>
          <cell r="AG632">
            <v>20090430</v>
          </cell>
          <cell r="AJ632" t="str">
            <v>96-1004</v>
          </cell>
          <cell r="AK632" t="str">
            <v>鳯山市污水下水道系統赤山集污區第二標工程</v>
          </cell>
          <cell r="AM632" t="str">
            <v>鎮源營造有限公司</v>
          </cell>
          <cell r="AN632" t="str">
            <v>台北市信義區基隆路二段87號6樓</v>
          </cell>
          <cell r="AO632" t="str">
            <v>02-27384785</v>
          </cell>
          <cell r="AP632">
            <v>19</v>
          </cell>
          <cell r="AQ632" t="str">
            <v>19</v>
          </cell>
          <cell r="AR632" t="str">
            <v>SE-DM-CI4019A</v>
          </cell>
          <cell r="AS632" t="str">
            <v>SE-DM-CI4019A</v>
          </cell>
          <cell r="AU632">
            <v>20090430</v>
          </cell>
        </row>
        <row r="633">
          <cell r="A633" t="str">
            <v>Z</v>
          </cell>
          <cell r="B633" t="str">
            <v>D-13-1j01+1</v>
          </cell>
          <cell r="C633">
            <v>50</v>
          </cell>
          <cell r="D633" t="str">
            <v>B1</v>
          </cell>
          <cell r="F633" t="str">
            <v>96-1004-50-B1</v>
          </cell>
          <cell r="G633" t="str">
            <v>高雄縣政府水利處下水道工程科</v>
          </cell>
          <cell r="H633" t="str">
            <v>建國路三段296號</v>
          </cell>
          <cell r="I633" t="str">
            <v>1001201-060</v>
          </cell>
          <cell r="J633">
            <v>100</v>
          </cell>
          <cell r="K633">
            <v>4.3</v>
          </cell>
          <cell r="L633" t="str">
            <v>PVC</v>
          </cell>
          <cell r="O633" t="str">
            <v>D-13-1j01+1_</v>
          </cell>
          <cell r="P633">
            <v>1.2</v>
          </cell>
          <cell r="Q633">
            <v>1</v>
          </cell>
          <cell r="T633">
            <v>1.1000000000000001</v>
          </cell>
          <cell r="U633">
            <v>1</v>
          </cell>
          <cell r="V633">
            <v>0</v>
          </cell>
          <cell r="X633" t="str">
            <v>建國路三段296號</v>
          </cell>
          <cell r="Z633">
            <v>74528881642</v>
          </cell>
          <cell r="AB633" t="str">
            <v>14R</v>
          </cell>
          <cell r="AC633">
            <v>1</v>
          </cell>
          <cell r="AD633">
            <v>1</v>
          </cell>
          <cell r="AG633">
            <v>20090430</v>
          </cell>
          <cell r="AJ633" t="str">
            <v>96-1004</v>
          </cell>
          <cell r="AK633" t="str">
            <v>鳯山市污水下水道系統赤山集污區第二標工程</v>
          </cell>
          <cell r="AM633" t="str">
            <v>鎮源營造有限公司</v>
          </cell>
          <cell r="AN633" t="str">
            <v>台北市信義區基隆路二段87號6樓</v>
          </cell>
          <cell r="AO633" t="str">
            <v>02-27384785</v>
          </cell>
          <cell r="AP633">
            <v>19</v>
          </cell>
          <cell r="AQ633" t="str">
            <v>19</v>
          </cell>
          <cell r="AR633" t="str">
            <v>SE-DM-CI4019A</v>
          </cell>
          <cell r="AS633" t="str">
            <v>SE-DM-CI4019A</v>
          </cell>
          <cell r="AU633">
            <v>20090430</v>
          </cell>
        </row>
        <row r="634">
          <cell r="A634" t="str">
            <v>Z</v>
          </cell>
          <cell r="B634" t="str">
            <v>D-13-1j01+1</v>
          </cell>
          <cell r="C634">
            <v>50</v>
          </cell>
          <cell r="D634" t="str">
            <v>B1</v>
          </cell>
          <cell r="F634" t="str">
            <v>96-1004-50-B1</v>
          </cell>
          <cell r="G634" t="str">
            <v>高雄縣政府水利處下水道工程科</v>
          </cell>
          <cell r="H634" t="str">
            <v>建國路三段296號</v>
          </cell>
          <cell r="I634" t="str">
            <v>1001201-060</v>
          </cell>
          <cell r="J634">
            <v>100</v>
          </cell>
          <cell r="K634">
            <v>4.3</v>
          </cell>
          <cell r="L634" t="str">
            <v>PVC</v>
          </cell>
          <cell r="O634" t="str">
            <v>D-13-1j01+1_</v>
          </cell>
          <cell r="P634">
            <v>1.2</v>
          </cell>
          <cell r="Q634">
            <v>1</v>
          </cell>
          <cell r="T634">
            <v>1.1000000000000001</v>
          </cell>
          <cell r="U634">
            <v>1</v>
          </cell>
          <cell r="V634">
            <v>0</v>
          </cell>
          <cell r="X634" t="str">
            <v>建國路三段296號10樓</v>
          </cell>
          <cell r="Z634">
            <v>74528881731</v>
          </cell>
          <cell r="AB634" t="str">
            <v>14R</v>
          </cell>
          <cell r="AC634">
            <v>1</v>
          </cell>
          <cell r="AD634">
            <v>1</v>
          </cell>
          <cell r="AG634">
            <v>20090430</v>
          </cell>
          <cell r="AJ634" t="str">
            <v>96-1004</v>
          </cell>
          <cell r="AK634" t="str">
            <v>鳯山市污水下水道系統赤山集污區第二標工程</v>
          </cell>
          <cell r="AM634" t="str">
            <v>鎮源營造有限公司</v>
          </cell>
          <cell r="AN634" t="str">
            <v>台北市信義區基隆路二段87號6樓</v>
          </cell>
          <cell r="AO634" t="str">
            <v>02-27384785</v>
          </cell>
          <cell r="AP634">
            <v>19</v>
          </cell>
          <cell r="AQ634" t="str">
            <v>19</v>
          </cell>
          <cell r="AR634" t="str">
            <v>SE-DM-CI4019A</v>
          </cell>
          <cell r="AS634" t="str">
            <v>SE-DM-CI4019A</v>
          </cell>
          <cell r="AU634">
            <v>20090430</v>
          </cell>
        </row>
        <row r="635">
          <cell r="A635" t="str">
            <v>Z</v>
          </cell>
          <cell r="B635" t="str">
            <v>D-13-1j01+1</v>
          </cell>
          <cell r="C635">
            <v>50</v>
          </cell>
          <cell r="D635" t="str">
            <v>B1</v>
          </cell>
          <cell r="F635" t="str">
            <v>96-1004-50-B1</v>
          </cell>
          <cell r="G635" t="str">
            <v>高雄縣政府水利處下水道工程科</v>
          </cell>
          <cell r="H635" t="str">
            <v>建國路三段296號</v>
          </cell>
          <cell r="I635" t="str">
            <v>1001201-060</v>
          </cell>
          <cell r="J635">
            <v>100</v>
          </cell>
          <cell r="K635">
            <v>4.3</v>
          </cell>
          <cell r="L635" t="str">
            <v>PVC</v>
          </cell>
          <cell r="O635" t="str">
            <v>D-13-1j01+1_</v>
          </cell>
          <cell r="P635">
            <v>1.2</v>
          </cell>
          <cell r="Q635">
            <v>1</v>
          </cell>
          <cell r="T635">
            <v>1.1000000000000001</v>
          </cell>
          <cell r="U635">
            <v>1</v>
          </cell>
          <cell r="V635">
            <v>0</v>
          </cell>
          <cell r="X635" t="str">
            <v>建國路三段296號11樓</v>
          </cell>
          <cell r="Z635">
            <v>74528881747</v>
          </cell>
          <cell r="AB635" t="str">
            <v>14R</v>
          </cell>
          <cell r="AC635">
            <v>1</v>
          </cell>
          <cell r="AD635">
            <v>1</v>
          </cell>
          <cell r="AG635">
            <v>20090430</v>
          </cell>
          <cell r="AJ635" t="str">
            <v>96-1004</v>
          </cell>
          <cell r="AK635" t="str">
            <v>鳯山市污水下水道系統赤山集污區第二標工程</v>
          </cell>
          <cell r="AM635" t="str">
            <v>鎮源營造有限公司</v>
          </cell>
          <cell r="AN635" t="str">
            <v>台北市信義區基隆路二段87號6樓</v>
          </cell>
          <cell r="AO635" t="str">
            <v>02-27384785</v>
          </cell>
          <cell r="AP635">
            <v>19</v>
          </cell>
          <cell r="AQ635" t="str">
            <v>19</v>
          </cell>
          <cell r="AR635" t="str">
            <v>SE-DM-CI4019A</v>
          </cell>
          <cell r="AS635" t="str">
            <v>SE-DM-CI4019A</v>
          </cell>
          <cell r="AU635">
            <v>20090430</v>
          </cell>
        </row>
        <row r="636">
          <cell r="A636" t="str">
            <v>Z</v>
          </cell>
          <cell r="B636" t="str">
            <v>D-13-1j01+1</v>
          </cell>
          <cell r="C636">
            <v>50</v>
          </cell>
          <cell r="D636" t="str">
            <v>B1</v>
          </cell>
          <cell r="F636" t="str">
            <v>96-1004-50-B1</v>
          </cell>
          <cell r="G636" t="str">
            <v>高雄縣政府水利處下水道工程科</v>
          </cell>
          <cell r="H636" t="str">
            <v>建國路三段296號</v>
          </cell>
          <cell r="I636" t="str">
            <v>1001201-060</v>
          </cell>
          <cell r="J636">
            <v>100</v>
          </cell>
          <cell r="K636">
            <v>4.3</v>
          </cell>
          <cell r="L636" t="str">
            <v>PVC</v>
          </cell>
          <cell r="O636" t="str">
            <v>D-13-1j01+1_</v>
          </cell>
          <cell r="P636">
            <v>1.2</v>
          </cell>
          <cell r="Q636">
            <v>1</v>
          </cell>
          <cell r="T636">
            <v>1.1000000000000001</v>
          </cell>
          <cell r="U636">
            <v>1</v>
          </cell>
          <cell r="V636">
            <v>0</v>
          </cell>
          <cell r="X636" t="str">
            <v>建國路三段296號12樓</v>
          </cell>
          <cell r="Z636">
            <v>74528881752</v>
          </cell>
          <cell r="AB636" t="str">
            <v>14R</v>
          </cell>
          <cell r="AC636">
            <v>1</v>
          </cell>
          <cell r="AD636">
            <v>1</v>
          </cell>
          <cell r="AG636">
            <v>20090430</v>
          </cell>
          <cell r="AJ636" t="str">
            <v>96-1004</v>
          </cell>
          <cell r="AK636" t="str">
            <v>鳯山市污水下水道系統赤山集污區第二標工程</v>
          </cell>
          <cell r="AM636" t="str">
            <v>鎮源營造有限公司</v>
          </cell>
          <cell r="AN636" t="str">
            <v>台北市信義區基隆路二段87號6樓</v>
          </cell>
          <cell r="AO636" t="str">
            <v>02-27384785</v>
          </cell>
          <cell r="AP636">
            <v>19</v>
          </cell>
          <cell r="AQ636" t="str">
            <v>19</v>
          </cell>
          <cell r="AR636" t="str">
            <v>SE-DM-CI4019A</v>
          </cell>
          <cell r="AS636" t="str">
            <v>SE-DM-CI4019A</v>
          </cell>
          <cell r="AU636">
            <v>20090430</v>
          </cell>
        </row>
        <row r="637">
          <cell r="A637" t="str">
            <v>Z</v>
          </cell>
          <cell r="B637" t="str">
            <v>D-13-1j01+1</v>
          </cell>
          <cell r="C637">
            <v>50</v>
          </cell>
          <cell r="D637" t="str">
            <v>B1</v>
          </cell>
          <cell r="F637" t="str">
            <v>96-1004-50-B1</v>
          </cell>
          <cell r="G637" t="str">
            <v>高雄縣政府水利處下水道工程科</v>
          </cell>
          <cell r="H637" t="str">
            <v>建國路三段296號</v>
          </cell>
          <cell r="I637" t="str">
            <v>1001201-060</v>
          </cell>
          <cell r="J637">
            <v>100</v>
          </cell>
          <cell r="K637">
            <v>4.3</v>
          </cell>
          <cell r="L637" t="str">
            <v>PVC</v>
          </cell>
          <cell r="O637" t="str">
            <v>D-13-1j01+1_</v>
          </cell>
          <cell r="P637">
            <v>1.2</v>
          </cell>
          <cell r="Q637">
            <v>1</v>
          </cell>
          <cell r="T637">
            <v>1.1000000000000001</v>
          </cell>
          <cell r="U637">
            <v>1</v>
          </cell>
          <cell r="V637">
            <v>0</v>
          </cell>
          <cell r="X637" t="str">
            <v>建國路三段296號13樓</v>
          </cell>
          <cell r="Z637">
            <v>74528881768</v>
          </cell>
          <cell r="AB637" t="str">
            <v>14R</v>
          </cell>
          <cell r="AC637">
            <v>1</v>
          </cell>
          <cell r="AD637">
            <v>1</v>
          </cell>
          <cell r="AG637">
            <v>20090430</v>
          </cell>
          <cell r="AJ637" t="str">
            <v>96-1004</v>
          </cell>
          <cell r="AK637" t="str">
            <v>鳯山市污水下水道系統赤山集污區第二標工程</v>
          </cell>
          <cell r="AM637" t="str">
            <v>鎮源營造有限公司</v>
          </cell>
          <cell r="AN637" t="str">
            <v>台北市信義區基隆路二段87號6樓</v>
          </cell>
          <cell r="AO637" t="str">
            <v>02-27384785</v>
          </cell>
          <cell r="AP637">
            <v>19</v>
          </cell>
          <cell r="AQ637" t="str">
            <v>19</v>
          </cell>
          <cell r="AR637" t="str">
            <v>SE-DM-CI4019A</v>
          </cell>
          <cell r="AS637" t="str">
            <v>SE-DM-CI4019A</v>
          </cell>
          <cell r="AU637">
            <v>20090430</v>
          </cell>
        </row>
        <row r="638">
          <cell r="A638" t="str">
            <v>Z</v>
          </cell>
          <cell r="B638" t="str">
            <v>D-13-1j01+1</v>
          </cell>
          <cell r="C638">
            <v>50</v>
          </cell>
          <cell r="D638" t="str">
            <v>B1</v>
          </cell>
          <cell r="F638" t="str">
            <v>96-1004-50-B1</v>
          </cell>
          <cell r="G638" t="str">
            <v>高雄縣政府水利處下水道工程科</v>
          </cell>
          <cell r="H638" t="str">
            <v>建國路三段296號</v>
          </cell>
          <cell r="I638" t="str">
            <v>1001201-060</v>
          </cell>
          <cell r="J638">
            <v>100</v>
          </cell>
          <cell r="K638">
            <v>4.3</v>
          </cell>
          <cell r="L638" t="str">
            <v>PVC</v>
          </cell>
          <cell r="O638" t="str">
            <v>D-13-1j01+1_</v>
          </cell>
          <cell r="P638">
            <v>1.2</v>
          </cell>
          <cell r="Q638">
            <v>1</v>
          </cell>
          <cell r="T638">
            <v>1.1000000000000001</v>
          </cell>
          <cell r="U638">
            <v>1</v>
          </cell>
          <cell r="V638">
            <v>0</v>
          </cell>
          <cell r="X638" t="str">
            <v>建國路三段296號14樓</v>
          </cell>
          <cell r="Z638">
            <v>74528881773</v>
          </cell>
          <cell r="AB638" t="str">
            <v>14R</v>
          </cell>
          <cell r="AC638">
            <v>1</v>
          </cell>
          <cell r="AD638">
            <v>1</v>
          </cell>
          <cell r="AG638">
            <v>20090430</v>
          </cell>
          <cell r="AJ638" t="str">
            <v>96-1004</v>
          </cell>
          <cell r="AK638" t="str">
            <v>鳯山市污水下水道系統赤山集污區第二標工程</v>
          </cell>
          <cell r="AM638" t="str">
            <v>鎮源營造有限公司</v>
          </cell>
          <cell r="AN638" t="str">
            <v>台北市信義區基隆路二段87號6樓</v>
          </cell>
          <cell r="AO638" t="str">
            <v>02-27384785</v>
          </cell>
          <cell r="AP638">
            <v>19</v>
          </cell>
          <cell r="AQ638" t="str">
            <v>19</v>
          </cell>
          <cell r="AR638" t="str">
            <v>SE-DM-CI4019A</v>
          </cell>
          <cell r="AS638" t="str">
            <v>SE-DM-CI4019A</v>
          </cell>
          <cell r="AU638">
            <v>20090430</v>
          </cell>
        </row>
        <row r="639">
          <cell r="A639" t="str">
            <v>Z</v>
          </cell>
          <cell r="B639" t="str">
            <v>D-13-1j01+1</v>
          </cell>
          <cell r="C639">
            <v>50</v>
          </cell>
          <cell r="D639" t="str">
            <v>B1</v>
          </cell>
          <cell r="F639" t="str">
            <v>96-1004-50-B1</v>
          </cell>
          <cell r="G639" t="str">
            <v>高雄縣政府水利處下水道工程科</v>
          </cell>
          <cell r="H639" t="str">
            <v>建國路三段296號</v>
          </cell>
          <cell r="I639" t="str">
            <v>1001201-060</v>
          </cell>
          <cell r="J639">
            <v>100</v>
          </cell>
          <cell r="K639">
            <v>4.3</v>
          </cell>
          <cell r="L639" t="str">
            <v>PVC</v>
          </cell>
          <cell r="O639" t="str">
            <v>D-13-1j01+1_</v>
          </cell>
          <cell r="P639">
            <v>1.2</v>
          </cell>
          <cell r="Q639">
            <v>1</v>
          </cell>
          <cell r="T639">
            <v>1.1000000000000001</v>
          </cell>
          <cell r="U639">
            <v>1</v>
          </cell>
          <cell r="V639">
            <v>0</v>
          </cell>
          <cell r="X639" t="str">
            <v>建國路三段296號2樓</v>
          </cell>
          <cell r="Z639">
            <v>74528881658</v>
          </cell>
          <cell r="AB639" t="str">
            <v>14R</v>
          </cell>
          <cell r="AC639">
            <v>1</v>
          </cell>
          <cell r="AD639">
            <v>1</v>
          </cell>
          <cell r="AG639">
            <v>20090430</v>
          </cell>
          <cell r="AJ639" t="str">
            <v>96-1004</v>
          </cell>
          <cell r="AK639" t="str">
            <v>鳯山市污水下水道系統赤山集污區第二標工程</v>
          </cell>
          <cell r="AM639" t="str">
            <v>鎮源營造有限公司</v>
          </cell>
          <cell r="AN639" t="str">
            <v>台北市信義區基隆路二段87號6樓</v>
          </cell>
          <cell r="AO639" t="str">
            <v>02-27384785</v>
          </cell>
          <cell r="AP639">
            <v>19</v>
          </cell>
          <cell r="AQ639" t="str">
            <v>19</v>
          </cell>
          <cell r="AR639" t="str">
            <v>SE-DM-CI4019A</v>
          </cell>
          <cell r="AS639" t="str">
            <v>SE-DM-CI4019A</v>
          </cell>
          <cell r="AU639">
            <v>20090430</v>
          </cell>
        </row>
        <row r="640">
          <cell r="A640" t="str">
            <v>Z</v>
          </cell>
          <cell r="B640" t="str">
            <v>D-13-1j01+1</v>
          </cell>
          <cell r="C640">
            <v>50</v>
          </cell>
          <cell r="D640" t="str">
            <v>B1</v>
          </cell>
          <cell r="F640" t="str">
            <v>96-1004-50-B1</v>
          </cell>
          <cell r="G640" t="str">
            <v>高雄縣政府水利處下水道工程科</v>
          </cell>
          <cell r="H640" t="str">
            <v>建國路三段296號</v>
          </cell>
          <cell r="I640" t="str">
            <v>1001201-060</v>
          </cell>
          <cell r="J640">
            <v>100</v>
          </cell>
          <cell r="K640">
            <v>4.3</v>
          </cell>
          <cell r="L640" t="str">
            <v>PVC</v>
          </cell>
          <cell r="O640" t="str">
            <v>D-13-1j01+1_</v>
          </cell>
          <cell r="P640">
            <v>1.2</v>
          </cell>
          <cell r="Q640">
            <v>1</v>
          </cell>
          <cell r="T640">
            <v>1.1000000000000001</v>
          </cell>
          <cell r="U640">
            <v>1</v>
          </cell>
          <cell r="V640">
            <v>0</v>
          </cell>
          <cell r="X640" t="str">
            <v>建國路三段296號3樓</v>
          </cell>
          <cell r="Z640">
            <v>74528881663</v>
          </cell>
          <cell r="AB640" t="str">
            <v>14R</v>
          </cell>
          <cell r="AC640">
            <v>1</v>
          </cell>
          <cell r="AD640">
            <v>1</v>
          </cell>
          <cell r="AG640">
            <v>20090430</v>
          </cell>
          <cell r="AJ640" t="str">
            <v>96-1004</v>
          </cell>
          <cell r="AK640" t="str">
            <v>鳯山市污水下水道系統赤山集污區第二標工程</v>
          </cell>
          <cell r="AM640" t="str">
            <v>鎮源營造有限公司</v>
          </cell>
          <cell r="AN640" t="str">
            <v>台北市信義區基隆路二段87號6樓</v>
          </cell>
          <cell r="AO640" t="str">
            <v>02-27384785</v>
          </cell>
          <cell r="AP640">
            <v>19</v>
          </cell>
          <cell r="AQ640" t="str">
            <v>19</v>
          </cell>
          <cell r="AR640" t="str">
            <v>SE-DM-CI4019A</v>
          </cell>
          <cell r="AS640" t="str">
            <v>SE-DM-CI4019A</v>
          </cell>
          <cell r="AU640">
            <v>20090430</v>
          </cell>
        </row>
        <row r="641">
          <cell r="A641" t="str">
            <v>Z</v>
          </cell>
          <cell r="B641" t="str">
            <v>D-13-1j01+1</v>
          </cell>
          <cell r="C641">
            <v>50</v>
          </cell>
          <cell r="D641" t="str">
            <v>B1</v>
          </cell>
          <cell r="F641" t="str">
            <v>96-1004-50-B1</v>
          </cell>
          <cell r="G641" t="str">
            <v>高雄縣政府水利處下水道工程科</v>
          </cell>
          <cell r="H641" t="str">
            <v>建國路三段296號</v>
          </cell>
          <cell r="I641" t="str">
            <v>1001201-060</v>
          </cell>
          <cell r="J641">
            <v>100</v>
          </cell>
          <cell r="K641">
            <v>4.3</v>
          </cell>
          <cell r="L641" t="str">
            <v>PVC</v>
          </cell>
          <cell r="O641" t="str">
            <v>D-13-1j01+1_</v>
          </cell>
          <cell r="P641">
            <v>1.2</v>
          </cell>
          <cell r="Q641">
            <v>1</v>
          </cell>
          <cell r="T641">
            <v>1.1000000000000001</v>
          </cell>
          <cell r="U641">
            <v>1</v>
          </cell>
          <cell r="V641">
            <v>0</v>
          </cell>
          <cell r="X641" t="str">
            <v>建國路三段296號4樓</v>
          </cell>
          <cell r="Z641">
            <v>74528881679</v>
          </cell>
          <cell r="AB641" t="str">
            <v>14R</v>
          </cell>
          <cell r="AC641">
            <v>1</v>
          </cell>
          <cell r="AD641">
            <v>1</v>
          </cell>
          <cell r="AG641">
            <v>20090430</v>
          </cell>
          <cell r="AJ641" t="str">
            <v>96-1004</v>
          </cell>
          <cell r="AK641" t="str">
            <v>鳯山市污水下水道系統赤山集污區第二標工程</v>
          </cell>
          <cell r="AM641" t="str">
            <v>鎮源營造有限公司</v>
          </cell>
          <cell r="AN641" t="str">
            <v>台北市信義區基隆路二段87號6樓</v>
          </cell>
          <cell r="AO641" t="str">
            <v>02-27384785</v>
          </cell>
          <cell r="AP641">
            <v>19</v>
          </cell>
          <cell r="AQ641" t="str">
            <v>19</v>
          </cell>
          <cell r="AR641" t="str">
            <v>SE-DM-CI4019A</v>
          </cell>
          <cell r="AS641" t="str">
            <v>SE-DM-CI4019A</v>
          </cell>
          <cell r="AU641">
            <v>20090430</v>
          </cell>
        </row>
        <row r="642">
          <cell r="A642" t="str">
            <v>Z</v>
          </cell>
          <cell r="B642" t="str">
            <v>D-13-1j01+1</v>
          </cell>
          <cell r="C642">
            <v>50</v>
          </cell>
          <cell r="D642" t="str">
            <v>B1</v>
          </cell>
          <cell r="F642" t="str">
            <v>96-1004-50-B1</v>
          </cell>
          <cell r="G642" t="str">
            <v>高雄縣政府水利處下水道工程科</v>
          </cell>
          <cell r="H642" t="str">
            <v>建國路三段296號</v>
          </cell>
          <cell r="I642" t="str">
            <v>1001201-060</v>
          </cell>
          <cell r="J642">
            <v>100</v>
          </cell>
          <cell r="K642">
            <v>4.3</v>
          </cell>
          <cell r="L642" t="str">
            <v>PVC</v>
          </cell>
          <cell r="O642" t="str">
            <v>D-13-1j01+1_</v>
          </cell>
          <cell r="P642">
            <v>1.2</v>
          </cell>
          <cell r="Q642">
            <v>1</v>
          </cell>
          <cell r="T642">
            <v>1.1000000000000001</v>
          </cell>
          <cell r="U642">
            <v>1</v>
          </cell>
          <cell r="V642">
            <v>0</v>
          </cell>
          <cell r="X642" t="str">
            <v>建國路三段296號5樓</v>
          </cell>
          <cell r="Z642">
            <v>74528881684</v>
          </cell>
          <cell r="AB642" t="str">
            <v>14R</v>
          </cell>
          <cell r="AC642">
            <v>1</v>
          </cell>
          <cell r="AD642">
            <v>1</v>
          </cell>
          <cell r="AG642">
            <v>20090430</v>
          </cell>
          <cell r="AJ642" t="str">
            <v>96-1004</v>
          </cell>
          <cell r="AK642" t="str">
            <v>鳯山市污水下水道系統赤山集污區第二標工程</v>
          </cell>
          <cell r="AM642" t="str">
            <v>鎮源營造有限公司</v>
          </cell>
          <cell r="AN642" t="str">
            <v>台北市信義區基隆路二段87號6樓</v>
          </cell>
          <cell r="AO642" t="str">
            <v>02-27384785</v>
          </cell>
          <cell r="AP642">
            <v>19</v>
          </cell>
          <cell r="AQ642" t="str">
            <v>19</v>
          </cell>
          <cell r="AR642" t="str">
            <v>SE-DM-CI4019A</v>
          </cell>
          <cell r="AS642" t="str">
            <v>SE-DM-CI4019A</v>
          </cell>
          <cell r="AU642">
            <v>20090430</v>
          </cell>
        </row>
        <row r="643">
          <cell r="A643" t="str">
            <v>Z</v>
          </cell>
          <cell r="B643" t="str">
            <v>D-13-1j01+1</v>
          </cell>
          <cell r="C643">
            <v>50</v>
          </cell>
          <cell r="D643" t="str">
            <v>B1</v>
          </cell>
          <cell r="F643" t="str">
            <v>96-1004-50-B1</v>
          </cell>
          <cell r="G643" t="str">
            <v>高雄縣政府水利處下水道工程科</v>
          </cell>
          <cell r="H643" t="str">
            <v>建國路三段296號</v>
          </cell>
          <cell r="I643" t="str">
            <v>1001201-060</v>
          </cell>
          <cell r="J643">
            <v>100</v>
          </cell>
          <cell r="K643">
            <v>4.3</v>
          </cell>
          <cell r="L643" t="str">
            <v>PVC</v>
          </cell>
          <cell r="O643" t="str">
            <v>D-13-1j01+1_</v>
          </cell>
          <cell r="P643">
            <v>1.2</v>
          </cell>
          <cell r="Q643">
            <v>1</v>
          </cell>
          <cell r="T643">
            <v>1.1000000000000001</v>
          </cell>
          <cell r="U643">
            <v>1</v>
          </cell>
          <cell r="V643">
            <v>0</v>
          </cell>
          <cell r="X643" t="str">
            <v>建國路三段296號6樓</v>
          </cell>
          <cell r="Z643" t="str">
            <v>7452888169K</v>
          </cell>
          <cell r="AB643" t="str">
            <v>14R</v>
          </cell>
          <cell r="AC643">
            <v>1</v>
          </cell>
          <cell r="AD643">
            <v>1</v>
          </cell>
          <cell r="AG643">
            <v>20090430</v>
          </cell>
          <cell r="AJ643" t="str">
            <v>96-1004</v>
          </cell>
          <cell r="AK643" t="str">
            <v>鳯山市污水下水道系統赤山集污區第二標工程</v>
          </cell>
          <cell r="AM643" t="str">
            <v>鎮源營造有限公司</v>
          </cell>
          <cell r="AN643" t="str">
            <v>台北市信義區基隆路二段87號6樓</v>
          </cell>
          <cell r="AO643" t="str">
            <v>02-27384785</v>
          </cell>
          <cell r="AP643">
            <v>19</v>
          </cell>
          <cell r="AQ643" t="str">
            <v>19</v>
          </cell>
          <cell r="AR643" t="str">
            <v>SE-DM-CI4019A</v>
          </cell>
          <cell r="AS643" t="str">
            <v>SE-DM-CI4019A</v>
          </cell>
          <cell r="AU643">
            <v>20090430</v>
          </cell>
        </row>
        <row r="644">
          <cell r="A644" t="str">
            <v>Z</v>
          </cell>
          <cell r="B644" t="str">
            <v>D-13-1j01+1</v>
          </cell>
          <cell r="C644">
            <v>50</v>
          </cell>
          <cell r="D644" t="str">
            <v>B1</v>
          </cell>
          <cell r="F644" t="str">
            <v>96-1004-50-B1</v>
          </cell>
          <cell r="G644" t="str">
            <v>高雄縣政府水利處下水道工程科</v>
          </cell>
          <cell r="H644" t="str">
            <v>建國路三段296號</v>
          </cell>
          <cell r="I644" t="str">
            <v>1001201-060</v>
          </cell>
          <cell r="J644">
            <v>100</v>
          </cell>
          <cell r="K644">
            <v>4.3</v>
          </cell>
          <cell r="L644" t="str">
            <v>PVC</v>
          </cell>
          <cell r="O644" t="str">
            <v>D-13-1j01+1_</v>
          </cell>
          <cell r="P644">
            <v>1.2</v>
          </cell>
          <cell r="Q644">
            <v>1</v>
          </cell>
          <cell r="T644">
            <v>1.1000000000000001</v>
          </cell>
          <cell r="U644">
            <v>1</v>
          </cell>
          <cell r="V644">
            <v>0</v>
          </cell>
          <cell r="X644" t="str">
            <v>建國路三段296號7樓</v>
          </cell>
          <cell r="Z644">
            <v>74528881705</v>
          </cell>
          <cell r="AB644" t="str">
            <v>14R</v>
          </cell>
          <cell r="AC644">
            <v>1</v>
          </cell>
          <cell r="AD644">
            <v>1</v>
          </cell>
          <cell r="AG644">
            <v>20090430</v>
          </cell>
          <cell r="AJ644" t="str">
            <v>96-1004</v>
          </cell>
          <cell r="AK644" t="str">
            <v>鳯山市污水下水道系統赤山集污區第二標工程</v>
          </cell>
          <cell r="AM644" t="str">
            <v>鎮源營造有限公司</v>
          </cell>
          <cell r="AN644" t="str">
            <v>台北市信義區基隆路二段87號6樓</v>
          </cell>
          <cell r="AO644" t="str">
            <v>02-27384785</v>
          </cell>
          <cell r="AP644">
            <v>19</v>
          </cell>
          <cell r="AQ644" t="str">
            <v>19</v>
          </cell>
          <cell r="AR644" t="str">
            <v>SE-DM-CI4019A</v>
          </cell>
          <cell r="AS644" t="str">
            <v>SE-DM-CI4019A</v>
          </cell>
          <cell r="AU644">
            <v>20090430</v>
          </cell>
        </row>
        <row r="645">
          <cell r="A645" t="str">
            <v>Z</v>
          </cell>
          <cell r="B645" t="str">
            <v>D-13-1j01+1</v>
          </cell>
          <cell r="C645">
            <v>50</v>
          </cell>
          <cell r="D645" t="str">
            <v>B1</v>
          </cell>
          <cell r="F645" t="str">
            <v>96-1004-50-B1</v>
          </cell>
          <cell r="G645" t="str">
            <v>高雄縣政府水利處下水道工程科</v>
          </cell>
          <cell r="H645" t="str">
            <v>建國路三段296號</v>
          </cell>
          <cell r="I645" t="str">
            <v>1001201-060</v>
          </cell>
          <cell r="J645">
            <v>100</v>
          </cell>
          <cell r="K645">
            <v>4.3</v>
          </cell>
          <cell r="L645" t="str">
            <v>PVC</v>
          </cell>
          <cell r="O645" t="str">
            <v>D-13-1j01+1_</v>
          </cell>
          <cell r="P645">
            <v>1.2</v>
          </cell>
          <cell r="Q645">
            <v>1</v>
          </cell>
          <cell r="T645">
            <v>1.1000000000000001</v>
          </cell>
          <cell r="U645">
            <v>1</v>
          </cell>
          <cell r="V645">
            <v>0</v>
          </cell>
          <cell r="X645" t="str">
            <v>建國路三段296號8樓</v>
          </cell>
          <cell r="Z645">
            <v>74528881710</v>
          </cell>
          <cell r="AB645" t="str">
            <v>14R</v>
          </cell>
          <cell r="AC645">
            <v>1</v>
          </cell>
          <cell r="AD645">
            <v>1</v>
          </cell>
          <cell r="AG645">
            <v>20090430</v>
          </cell>
          <cell r="AJ645" t="str">
            <v>96-1004</v>
          </cell>
          <cell r="AK645" t="str">
            <v>鳯山市污水下水道系統赤山集污區第二標工程</v>
          </cell>
          <cell r="AM645" t="str">
            <v>鎮源營造有限公司</v>
          </cell>
          <cell r="AN645" t="str">
            <v>台北市信義區基隆路二段87號6樓</v>
          </cell>
          <cell r="AO645" t="str">
            <v>02-27384785</v>
          </cell>
          <cell r="AP645">
            <v>19</v>
          </cell>
          <cell r="AQ645" t="str">
            <v>19</v>
          </cell>
          <cell r="AR645" t="str">
            <v>SE-DM-CI4019A</v>
          </cell>
          <cell r="AS645" t="str">
            <v>SE-DM-CI4019A</v>
          </cell>
          <cell r="AU645">
            <v>20090430</v>
          </cell>
        </row>
        <row r="646">
          <cell r="A646" t="str">
            <v>Z</v>
          </cell>
          <cell r="B646" t="str">
            <v>D-13-1j01+1</v>
          </cell>
          <cell r="C646">
            <v>50</v>
          </cell>
          <cell r="D646" t="str">
            <v>B1</v>
          </cell>
          <cell r="F646" t="str">
            <v>96-1004-50-B1</v>
          </cell>
          <cell r="G646" t="str">
            <v>高雄縣政府水利處下水道工程科</v>
          </cell>
          <cell r="H646" t="str">
            <v>建國路三段296號</v>
          </cell>
          <cell r="I646" t="str">
            <v>1001201-060</v>
          </cell>
          <cell r="J646">
            <v>100</v>
          </cell>
          <cell r="K646">
            <v>4.3</v>
          </cell>
          <cell r="L646" t="str">
            <v>PVC</v>
          </cell>
          <cell r="O646" t="str">
            <v>D-13-1j01+1_</v>
          </cell>
          <cell r="P646">
            <v>1.2</v>
          </cell>
          <cell r="Q646">
            <v>1</v>
          </cell>
          <cell r="T646">
            <v>1.1000000000000001</v>
          </cell>
          <cell r="U646">
            <v>1</v>
          </cell>
          <cell r="V646">
            <v>0</v>
          </cell>
          <cell r="X646" t="str">
            <v>建國路三段296號9樓</v>
          </cell>
          <cell r="Z646">
            <v>74528881726</v>
          </cell>
          <cell r="AB646" t="str">
            <v>14R</v>
          </cell>
          <cell r="AC646">
            <v>1</v>
          </cell>
          <cell r="AD646">
            <v>1</v>
          </cell>
          <cell r="AG646">
            <v>20090430</v>
          </cell>
          <cell r="AJ646" t="str">
            <v>96-1004</v>
          </cell>
          <cell r="AK646" t="str">
            <v>鳯山市污水下水道系統赤山集污區第二標工程</v>
          </cell>
          <cell r="AM646" t="str">
            <v>鎮源營造有限公司</v>
          </cell>
          <cell r="AN646" t="str">
            <v>台北市信義區基隆路二段87號6樓</v>
          </cell>
          <cell r="AO646" t="str">
            <v>02-27384785</v>
          </cell>
          <cell r="AP646">
            <v>19</v>
          </cell>
          <cell r="AQ646" t="str">
            <v>19</v>
          </cell>
          <cell r="AR646" t="str">
            <v>SE-DM-CI4019A</v>
          </cell>
          <cell r="AS646" t="str">
            <v>SE-DM-CI4019A</v>
          </cell>
          <cell r="AU646">
            <v>20090430</v>
          </cell>
        </row>
        <row r="647">
          <cell r="A647" t="str">
            <v>Z</v>
          </cell>
          <cell r="B647" t="str">
            <v>D-13-1j01+1</v>
          </cell>
          <cell r="C647">
            <v>50</v>
          </cell>
          <cell r="D647" t="str">
            <v>B1</v>
          </cell>
          <cell r="F647" t="str">
            <v>96-1004-50-B1</v>
          </cell>
          <cell r="G647" t="str">
            <v>高雄縣政府水利處下水道工程科</v>
          </cell>
          <cell r="H647" t="str">
            <v>建國路三段296號</v>
          </cell>
          <cell r="I647" t="str">
            <v>1001201-060</v>
          </cell>
          <cell r="J647">
            <v>100</v>
          </cell>
          <cell r="K647">
            <v>4.3</v>
          </cell>
          <cell r="L647" t="str">
            <v>PVC</v>
          </cell>
          <cell r="O647" t="str">
            <v>D-13-1j01+1_</v>
          </cell>
          <cell r="P647">
            <v>1.2</v>
          </cell>
          <cell r="Q647">
            <v>1</v>
          </cell>
          <cell r="T647">
            <v>1.1000000000000001</v>
          </cell>
          <cell r="U647">
            <v>1</v>
          </cell>
          <cell r="V647">
            <v>0</v>
          </cell>
          <cell r="X647" t="str">
            <v>建國路三段298號</v>
          </cell>
          <cell r="Z647">
            <v>74528881789</v>
          </cell>
          <cell r="AB647" t="str">
            <v>14R</v>
          </cell>
          <cell r="AC647">
            <v>1</v>
          </cell>
          <cell r="AD647">
            <v>1</v>
          </cell>
          <cell r="AG647">
            <v>20090430</v>
          </cell>
          <cell r="AJ647" t="str">
            <v>96-1004</v>
          </cell>
          <cell r="AK647" t="str">
            <v>鳯山市污水下水道系統赤山集污區第二標工程</v>
          </cell>
          <cell r="AM647" t="str">
            <v>鎮源營造有限公司</v>
          </cell>
          <cell r="AN647" t="str">
            <v>台北市信義區基隆路二段87號6樓</v>
          </cell>
          <cell r="AO647" t="str">
            <v>02-27384785</v>
          </cell>
          <cell r="AP647">
            <v>19</v>
          </cell>
          <cell r="AQ647" t="str">
            <v>19</v>
          </cell>
          <cell r="AR647" t="str">
            <v>SE-DM-CI4019A</v>
          </cell>
          <cell r="AS647" t="str">
            <v>SE-DM-CI4019A</v>
          </cell>
          <cell r="AU647">
            <v>20090430</v>
          </cell>
        </row>
        <row r="648">
          <cell r="A648" t="str">
            <v>Z</v>
          </cell>
          <cell r="B648" t="str">
            <v>D-13-1j01+1</v>
          </cell>
          <cell r="C648">
            <v>50</v>
          </cell>
          <cell r="D648" t="str">
            <v>B1</v>
          </cell>
          <cell r="F648" t="str">
            <v>96-1004-50-B1</v>
          </cell>
          <cell r="G648" t="str">
            <v>高雄縣政府水利處下水道工程科</v>
          </cell>
          <cell r="H648" t="str">
            <v>建國路三段296號</v>
          </cell>
          <cell r="I648" t="str">
            <v>1001201-060</v>
          </cell>
          <cell r="J648">
            <v>100</v>
          </cell>
          <cell r="K648">
            <v>4.3</v>
          </cell>
          <cell r="L648" t="str">
            <v>PVC</v>
          </cell>
          <cell r="O648" t="str">
            <v>D-13-1j01+1_</v>
          </cell>
          <cell r="P648">
            <v>1.2</v>
          </cell>
          <cell r="Q648">
            <v>1</v>
          </cell>
          <cell r="T648">
            <v>1.1000000000000001</v>
          </cell>
          <cell r="U648">
            <v>1</v>
          </cell>
          <cell r="V648">
            <v>0</v>
          </cell>
          <cell r="X648" t="str">
            <v>建國路三段300號</v>
          </cell>
          <cell r="Z648">
            <v>74528881794</v>
          </cell>
          <cell r="AB648" t="str">
            <v>14R</v>
          </cell>
          <cell r="AC648">
            <v>1</v>
          </cell>
          <cell r="AD648">
            <v>1</v>
          </cell>
          <cell r="AG648">
            <v>20090430</v>
          </cell>
          <cell r="AJ648" t="str">
            <v>96-1004</v>
          </cell>
          <cell r="AK648" t="str">
            <v>鳯山市污水下水道系統赤山集污區第二標工程</v>
          </cell>
          <cell r="AM648" t="str">
            <v>鎮源營造有限公司</v>
          </cell>
          <cell r="AN648" t="str">
            <v>台北市信義區基隆路二段87號6樓</v>
          </cell>
          <cell r="AO648" t="str">
            <v>02-27384785</v>
          </cell>
          <cell r="AP648">
            <v>19</v>
          </cell>
          <cell r="AQ648" t="str">
            <v>19</v>
          </cell>
          <cell r="AR648" t="str">
            <v>SE-DM-CI4019A</v>
          </cell>
          <cell r="AS648" t="str">
            <v>SE-DM-CI4019A</v>
          </cell>
          <cell r="AU648">
            <v>20090430</v>
          </cell>
        </row>
        <row r="649">
          <cell r="A649" t="str">
            <v>Z</v>
          </cell>
          <cell r="B649" t="str">
            <v>D-13-1j01+1</v>
          </cell>
          <cell r="C649">
            <v>50</v>
          </cell>
          <cell r="D649" t="str">
            <v>B1</v>
          </cell>
          <cell r="F649" t="str">
            <v>96-1004-50-B1</v>
          </cell>
          <cell r="G649" t="str">
            <v>高雄縣政府水利處下水道工程科</v>
          </cell>
          <cell r="H649" t="str">
            <v>建國路三段296號</v>
          </cell>
          <cell r="I649" t="str">
            <v>1001201-060</v>
          </cell>
          <cell r="J649">
            <v>100</v>
          </cell>
          <cell r="K649">
            <v>4.3</v>
          </cell>
          <cell r="L649" t="str">
            <v>PVC</v>
          </cell>
          <cell r="O649" t="str">
            <v>D-13-1j01+1_</v>
          </cell>
          <cell r="P649">
            <v>1.2</v>
          </cell>
          <cell r="Q649">
            <v>1</v>
          </cell>
          <cell r="T649">
            <v>1.1000000000000001</v>
          </cell>
          <cell r="U649">
            <v>1</v>
          </cell>
          <cell r="V649">
            <v>0</v>
          </cell>
          <cell r="X649" t="str">
            <v>建國路三段300號10樓</v>
          </cell>
          <cell r="Z649">
            <v>74528881883</v>
          </cell>
          <cell r="AB649" t="str">
            <v>14R</v>
          </cell>
          <cell r="AC649">
            <v>1</v>
          </cell>
          <cell r="AD649">
            <v>1</v>
          </cell>
          <cell r="AG649">
            <v>20090430</v>
          </cell>
          <cell r="AJ649" t="str">
            <v>96-1004</v>
          </cell>
          <cell r="AK649" t="str">
            <v>鳯山市污水下水道系統赤山集污區第二標工程</v>
          </cell>
          <cell r="AM649" t="str">
            <v>鎮源營造有限公司</v>
          </cell>
          <cell r="AN649" t="str">
            <v>台北市信義區基隆路二段87號6樓</v>
          </cell>
          <cell r="AO649" t="str">
            <v>02-27384785</v>
          </cell>
          <cell r="AP649">
            <v>19</v>
          </cell>
          <cell r="AQ649" t="str">
            <v>19</v>
          </cell>
          <cell r="AR649" t="str">
            <v>SE-DM-CI4019A</v>
          </cell>
          <cell r="AS649" t="str">
            <v>SE-DM-CI4019A</v>
          </cell>
          <cell r="AU649">
            <v>20090430</v>
          </cell>
        </row>
        <row r="650">
          <cell r="A650" t="str">
            <v>Z</v>
          </cell>
          <cell r="B650" t="str">
            <v>D-13-1j01+1</v>
          </cell>
          <cell r="C650">
            <v>50</v>
          </cell>
          <cell r="D650" t="str">
            <v>B1</v>
          </cell>
          <cell r="F650" t="str">
            <v>96-1004-50-B1</v>
          </cell>
          <cell r="G650" t="str">
            <v>高雄縣政府水利處下水道工程科</v>
          </cell>
          <cell r="H650" t="str">
            <v>建國路三段296號</v>
          </cell>
          <cell r="I650" t="str">
            <v>1001201-060</v>
          </cell>
          <cell r="J650">
            <v>100</v>
          </cell>
          <cell r="K650">
            <v>4.3</v>
          </cell>
          <cell r="L650" t="str">
            <v>PVC</v>
          </cell>
          <cell r="O650" t="str">
            <v>D-13-1j01+1_</v>
          </cell>
          <cell r="P650">
            <v>1.2</v>
          </cell>
          <cell r="Q650">
            <v>1</v>
          </cell>
          <cell r="T650">
            <v>1.1000000000000001</v>
          </cell>
          <cell r="U650">
            <v>1</v>
          </cell>
          <cell r="V650">
            <v>0</v>
          </cell>
          <cell r="X650" t="str">
            <v>建國路三段300號11樓</v>
          </cell>
          <cell r="Z650">
            <v>74528881899</v>
          </cell>
          <cell r="AB650" t="str">
            <v>14R</v>
          </cell>
          <cell r="AC650">
            <v>1</v>
          </cell>
          <cell r="AD650">
            <v>1</v>
          </cell>
          <cell r="AG650">
            <v>20090430</v>
          </cell>
          <cell r="AJ650" t="str">
            <v>96-1004</v>
          </cell>
          <cell r="AK650" t="str">
            <v>鳯山市污水下水道系統赤山集污區第二標工程</v>
          </cell>
          <cell r="AM650" t="str">
            <v>鎮源營造有限公司</v>
          </cell>
          <cell r="AN650" t="str">
            <v>台北市信義區基隆路二段87號6樓</v>
          </cell>
          <cell r="AO650" t="str">
            <v>02-27384785</v>
          </cell>
          <cell r="AP650">
            <v>19</v>
          </cell>
          <cell r="AQ650" t="str">
            <v>19</v>
          </cell>
          <cell r="AR650" t="str">
            <v>SE-DM-CI4019A</v>
          </cell>
          <cell r="AS650" t="str">
            <v>SE-DM-CI4019A</v>
          </cell>
          <cell r="AU650">
            <v>20090430</v>
          </cell>
        </row>
        <row r="651">
          <cell r="A651" t="str">
            <v>Z</v>
          </cell>
          <cell r="B651" t="str">
            <v>D-13-1j01+1</v>
          </cell>
          <cell r="C651">
            <v>50</v>
          </cell>
          <cell r="D651" t="str">
            <v>B1</v>
          </cell>
          <cell r="F651" t="str">
            <v>96-1004-50-B1</v>
          </cell>
          <cell r="G651" t="str">
            <v>高雄縣政府水利處下水道工程科</v>
          </cell>
          <cell r="H651" t="str">
            <v>建國路三段296號</v>
          </cell>
          <cell r="I651" t="str">
            <v>1001201-060</v>
          </cell>
          <cell r="J651">
            <v>100</v>
          </cell>
          <cell r="K651">
            <v>4.3</v>
          </cell>
          <cell r="L651" t="str">
            <v>PVC</v>
          </cell>
          <cell r="O651" t="str">
            <v>D-13-1j01+1_</v>
          </cell>
          <cell r="P651">
            <v>1.2</v>
          </cell>
          <cell r="Q651">
            <v>1</v>
          </cell>
          <cell r="T651">
            <v>1.1000000000000001</v>
          </cell>
          <cell r="U651">
            <v>1</v>
          </cell>
          <cell r="V651">
            <v>0</v>
          </cell>
          <cell r="X651" t="str">
            <v>建國路三段300號12樓</v>
          </cell>
          <cell r="Z651">
            <v>74528881904</v>
          </cell>
          <cell r="AB651" t="str">
            <v>14R</v>
          </cell>
          <cell r="AC651">
            <v>1</v>
          </cell>
          <cell r="AD651">
            <v>1</v>
          </cell>
          <cell r="AG651">
            <v>20090430</v>
          </cell>
          <cell r="AJ651" t="str">
            <v>96-1004</v>
          </cell>
          <cell r="AK651" t="str">
            <v>鳯山市污水下水道系統赤山集污區第二標工程</v>
          </cell>
          <cell r="AM651" t="str">
            <v>鎮源營造有限公司</v>
          </cell>
          <cell r="AN651" t="str">
            <v>台北市信義區基隆路二段87號6樓</v>
          </cell>
          <cell r="AO651" t="str">
            <v>02-27384785</v>
          </cell>
          <cell r="AP651">
            <v>19</v>
          </cell>
          <cell r="AQ651" t="str">
            <v>19</v>
          </cell>
          <cell r="AR651" t="str">
            <v>SE-DM-CI4019A</v>
          </cell>
          <cell r="AS651" t="str">
            <v>SE-DM-CI4019A</v>
          </cell>
          <cell r="AU651">
            <v>20090430</v>
          </cell>
        </row>
        <row r="652">
          <cell r="A652" t="str">
            <v>Z</v>
          </cell>
          <cell r="B652" t="str">
            <v>D-13-1j01+1</v>
          </cell>
          <cell r="C652">
            <v>50</v>
          </cell>
          <cell r="D652" t="str">
            <v>B1</v>
          </cell>
          <cell r="F652" t="str">
            <v>96-1004-50-B1</v>
          </cell>
          <cell r="G652" t="str">
            <v>高雄縣政府水利處下水道工程科</v>
          </cell>
          <cell r="H652" t="str">
            <v>建國路三段296號</v>
          </cell>
          <cell r="I652" t="str">
            <v>1001201-060</v>
          </cell>
          <cell r="J652">
            <v>100</v>
          </cell>
          <cell r="K652">
            <v>4.3</v>
          </cell>
          <cell r="L652" t="str">
            <v>PVC</v>
          </cell>
          <cell r="O652" t="str">
            <v>D-13-1j01+1_</v>
          </cell>
          <cell r="P652">
            <v>1.2</v>
          </cell>
          <cell r="Q652">
            <v>1</v>
          </cell>
          <cell r="T652">
            <v>1.1000000000000001</v>
          </cell>
          <cell r="U652">
            <v>1</v>
          </cell>
          <cell r="V652">
            <v>0</v>
          </cell>
          <cell r="X652" t="str">
            <v>建國路三段300號13樓</v>
          </cell>
          <cell r="Z652" t="str">
            <v>7452888191K</v>
          </cell>
          <cell r="AB652" t="str">
            <v>14R</v>
          </cell>
          <cell r="AC652">
            <v>1</v>
          </cell>
          <cell r="AD652">
            <v>1</v>
          </cell>
          <cell r="AG652">
            <v>20090430</v>
          </cell>
          <cell r="AJ652" t="str">
            <v>96-1004</v>
          </cell>
          <cell r="AK652" t="str">
            <v>鳯山市污水下水道系統赤山集污區第二標工程</v>
          </cell>
          <cell r="AM652" t="str">
            <v>鎮源營造有限公司</v>
          </cell>
          <cell r="AN652" t="str">
            <v>台北市信義區基隆路二段87號6樓</v>
          </cell>
          <cell r="AO652" t="str">
            <v>02-27384785</v>
          </cell>
          <cell r="AP652">
            <v>19</v>
          </cell>
          <cell r="AQ652" t="str">
            <v>19</v>
          </cell>
          <cell r="AR652" t="str">
            <v>SE-DM-CI4019A</v>
          </cell>
          <cell r="AS652" t="str">
            <v>SE-DM-CI4019A</v>
          </cell>
          <cell r="AU652">
            <v>20090430</v>
          </cell>
        </row>
        <row r="653">
          <cell r="A653" t="str">
            <v>Z</v>
          </cell>
          <cell r="B653" t="str">
            <v>D-13-1j01+1</v>
          </cell>
          <cell r="C653">
            <v>50</v>
          </cell>
          <cell r="D653" t="str">
            <v>B1</v>
          </cell>
          <cell r="F653" t="str">
            <v>96-1004-50-B1</v>
          </cell>
          <cell r="G653" t="str">
            <v>高雄縣政府水利處下水道工程科</v>
          </cell>
          <cell r="H653" t="str">
            <v>建國路三段296號</v>
          </cell>
          <cell r="I653" t="str">
            <v>1001201-060</v>
          </cell>
          <cell r="J653">
            <v>100</v>
          </cell>
          <cell r="K653">
            <v>4.3</v>
          </cell>
          <cell r="L653" t="str">
            <v>PVC</v>
          </cell>
          <cell r="O653" t="str">
            <v>D-13-1j01+1_</v>
          </cell>
          <cell r="P653">
            <v>1.2</v>
          </cell>
          <cell r="Q653">
            <v>1</v>
          </cell>
          <cell r="T653">
            <v>1.1000000000000001</v>
          </cell>
          <cell r="U653">
            <v>1</v>
          </cell>
          <cell r="V653">
            <v>0</v>
          </cell>
          <cell r="X653" t="str">
            <v>建國路三段300號14樓</v>
          </cell>
          <cell r="Z653">
            <v>74528881925</v>
          </cell>
          <cell r="AB653" t="str">
            <v>14R</v>
          </cell>
          <cell r="AC653">
            <v>1</v>
          </cell>
          <cell r="AD653">
            <v>1</v>
          </cell>
          <cell r="AG653">
            <v>20090430</v>
          </cell>
          <cell r="AJ653" t="str">
            <v>96-1004</v>
          </cell>
          <cell r="AK653" t="str">
            <v>鳯山市污水下水道系統赤山集污區第二標工程</v>
          </cell>
          <cell r="AM653" t="str">
            <v>鎮源營造有限公司</v>
          </cell>
          <cell r="AN653" t="str">
            <v>台北市信義區基隆路二段87號6樓</v>
          </cell>
          <cell r="AO653" t="str">
            <v>02-27384785</v>
          </cell>
          <cell r="AP653">
            <v>19</v>
          </cell>
          <cell r="AQ653" t="str">
            <v>19</v>
          </cell>
          <cell r="AR653" t="str">
            <v>SE-DM-CI4019A</v>
          </cell>
          <cell r="AS653" t="str">
            <v>SE-DM-CI4019A</v>
          </cell>
          <cell r="AU653">
            <v>20090430</v>
          </cell>
        </row>
        <row r="654">
          <cell r="A654" t="str">
            <v>Z</v>
          </cell>
          <cell r="B654" t="str">
            <v>D-13-1j01+1</v>
          </cell>
          <cell r="C654">
            <v>50</v>
          </cell>
          <cell r="D654" t="str">
            <v>B1</v>
          </cell>
          <cell r="F654" t="str">
            <v>96-1004-50-B1</v>
          </cell>
          <cell r="G654" t="str">
            <v>高雄縣政府水利處下水道工程科</v>
          </cell>
          <cell r="H654" t="str">
            <v>建國路三段296號</v>
          </cell>
          <cell r="I654" t="str">
            <v>1001201-060</v>
          </cell>
          <cell r="J654">
            <v>100</v>
          </cell>
          <cell r="K654">
            <v>4.3</v>
          </cell>
          <cell r="L654" t="str">
            <v>PVC</v>
          </cell>
          <cell r="O654" t="str">
            <v>D-13-1j01+1_</v>
          </cell>
          <cell r="P654">
            <v>1.2</v>
          </cell>
          <cell r="Q654">
            <v>1</v>
          </cell>
          <cell r="T654">
            <v>1.1000000000000001</v>
          </cell>
          <cell r="U654">
            <v>1</v>
          </cell>
          <cell r="V654">
            <v>0</v>
          </cell>
          <cell r="X654" t="str">
            <v>建國路三段300號2樓</v>
          </cell>
          <cell r="Z654" t="str">
            <v>7452888180K</v>
          </cell>
          <cell r="AB654" t="str">
            <v>14R</v>
          </cell>
          <cell r="AC654">
            <v>1</v>
          </cell>
          <cell r="AD654">
            <v>1</v>
          </cell>
          <cell r="AG654">
            <v>20090430</v>
          </cell>
          <cell r="AJ654" t="str">
            <v>96-1004</v>
          </cell>
          <cell r="AK654" t="str">
            <v>鳯山市污水下水道系統赤山集污區第二標工程</v>
          </cell>
          <cell r="AM654" t="str">
            <v>鎮源營造有限公司</v>
          </cell>
          <cell r="AN654" t="str">
            <v>台北市信義區基隆路二段87號6樓</v>
          </cell>
          <cell r="AO654" t="str">
            <v>02-27384785</v>
          </cell>
          <cell r="AP654">
            <v>19</v>
          </cell>
          <cell r="AQ654" t="str">
            <v>19</v>
          </cell>
          <cell r="AR654" t="str">
            <v>SE-DM-CI4019A</v>
          </cell>
          <cell r="AS654" t="str">
            <v>SE-DM-CI4019A</v>
          </cell>
          <cell r="AU654">
            <v>20090430</v>
          </cell>
        </row>
        <row r="655">
          <cell r="A655" t="str">
            <v>Z</v>
          </cell>
          <cell r="B655" t="str">
            <v>D-13-1j01+1</v>
          </cell>
          <cell r="C655">
            <v>50</v>
          </cell>
          <cell r="D655" t="str">
            <v>B1</v>
          </cell>
          <cell r="F655" t="str">
            <v>96-1004-50-B1</v>
          </cell>
          <cell r="G655" t="str">
            <v>高雄縣政府水利處下水道工程科</v>
          </cell>
          <cell r="H655" t="str">
            <v>建國路三段296號</v>
          </cell>
          <cell r="I655" t="str">
            <v>1001201-060</v>
          </cell>
          <cell r="J655">
            <v>100</v>
          </cell>
          <cell r="K655">
            <v>4.3</v>
          </cell>
          <cell r="L655" t="str">
            <v>PVC</v>
          </cell>
          <cell r="O655" t="str">
            <v>D-13-1j01+1_</v>
          </cell>
          <cell r="P655">
            <v>1.2</v>
          </cell>
          <cell r="Q655">
            <v>1</v>
          </cell>
          <cell r="T655">
            <v>1.1000000000000001</v>
          </cell>
          <cell r="U655">
            <v>1</v>
          </cell>
          <cell r="V655">
            <v>0</v>
          </cell>
          <cell r="X655" t="str">
            <v>建國路三段300號3樓</v>
          </cell>
          <cell r="Z655">
            <v>74528881815</v>
          </cell>
          <cell r="AB655" t="str">
            <v>14R</v>
          </cell>
          <cell r="AC655">
            <v>1</v>
          </cell>
          <cell r="AD655">
            <v>1</v>
          </cell>
          <cell r="AG655">
            <v>20090430</v>
          </cell>
          <cell r="AJ655" t="str">
            <v>96-1004</v>
          </cell>
          <cell r="AK655" t="str">
            <v>鳯山市污水下水道系統赤山集污區第二標工程</v>
          </cell>
          <cell r="AM655" t="str">
            <v>鎮源營造有限公司</v>
          </cell>
          <cell r="AN655" t="str">
            <v>台北市信義區基隆路二段87號6樓</v>
          </cell>
          <cell r="AO655" t="str">
            <v>02-27384785</v>
          </cell>
          <cell r="AP655">
            <v>19</v>
          </cell>
          <cell r="AQ655" t="str">
            <v>19</v>
          </cell>
          <cell r="AR655" t="str">
            <v>SE-DM-CI4019A</v>
          </cell>
          <cell r="AS655" t="str">
            <v>SE-DM-CI4019A</v>
          </cell>
          <cell r="AU655">
            <v>20090430</v>
          </cell>
        </row>
        <row r="656">
          <cell r="A656" t="str">
            <v>Z</v>
          </cell>
          <cell r="B656" t="str">
            <v>D-13-1j01+1</v>
          </cell>
          <cell r="C656">
            <v>50</v>
          </cell>
          <cell r="D656" t="str">
            <v>B1</v>
          </cell>
          <cell r="F656" t="str">
            <v>96-1004-50-B1</v>
          </cell>
          <cell r="G656" t="str">
            <v>高雄縣政府水利處下水道工程科</v>
          </cell>
          <cell r="H656" t="str">
            <v>建國路三段296號</v>
          </cell>
          <cell r="I656" t="str">
            <v>1001201-060</v>
          </cell>
          <cell r="J656">
            <v>100</v>
          </cell>
          <cell r="K656">
            <v>4.3</v>
          </cell>
          <cell r="L656" t="str">
            <v>PVC</v>
          </cell>
          <cell r="O656" t="str">
            <v>D-13-1j01+1_</v>
          </cell>
          <cell r="P656">
            <v>1.2</v>
          </cell>
          <cell r="Q656">
            <v>1</v>
          </cell>
          <cell r="T656">
            <v>1.1000000000000001</v>
          </cell>
          <cell r="U656">
            <v>1</v>
          </cell>
          <cell r="V656">
            <v>0</v>
          </cell>
          <cell r="X656" t="str">
            <v>建國路三段300號4樓</v>
          </cell>
          <cell r="Z656">
            <v>74528881820</v>
          </cell>
          <cell r="AB656" t="str">
            <v>14R</v>
          </cell>
          <cell r="AC656">
            <v>1</v>
          </cell>
          <cell r="AD656">
            <v>1</v>
          </cell>
          <cell r="AG656">
            <v>20090430</v>
          </cell>
          <cell r="AJ656" t="str">
            <v>96-1004</v>
          </cell>
          <cell r="AK656" t="str">
            <v>鳯山市污水下水道系統赤山集污區第二標工程</v>
          </cell>
          <cell r="AM656" t="str">
            <v>鎮源營造有限公司</v>
          </cell>
          <cell r="AN656" t="str">
            <v>台北市信義區基隆路二段87號6樓</v>
          </cell>
          <cell r="AO656" t="str">
            <v>02-27384785</v>
          </cell>
          <cell r="AP656">
            <v>19</v>
          </cell>
          <cell r="AQ656" t="str">
            <v>19</v>
          </cell>
          <cell r="AR656" t="str">
            <v>SE-DM-CI4019A</v>
          </cell>
          <cell r="AS656" t="str">
            <v>SE-DM-CI4019A</v>
          </cell>
          <cell r="AU656">
            <v>20090430</v>
          </cell>
        </row>
        <row r="657">
          <cell r="A657" t="str">
            <v>Z</v>
          </cell>
          <cell r="B657" t="str">
            <v>D-13-1j01+1</v>
          </cell>
          <cell r="C657">
            <v>50</v>
          </cell>
          <cell r="D657" t="str">
            <v>B1</v>
          </cell>
          <cell r="F657" t="str">
            <v>96-1004-50-B1</v>
          </cell>
          <cell r="G657" t="str">
            <v>高雄縣政府水利處下水道工程科</v>
          </cell>
          <cell r="H657" t="str">
            <v>建國路三段296號</v>
          </cell>
          <cell r="I657" t="str">
            <v>1001201-060</v>
          </cell>
          <cell r="J657">
            <v>100</v>
          </cell>
          <cell r="K657">
            <v>4.3</v>
          </cell>
          <cell r="L657" t="str">
            <v>PVC</v>
          </cell>
          <cell r="O657" t="str">
            <v>D-13-1j01+1_</v>
          </cell>
          <cell r="P657">
            <v>1.2</v>
          </cell>
          <cell r="Q657">
            <v>1</v>
          </cell>
          <cell r="T657">
            <v>1.1000000000000001</v>
          </cell>
          <cell r="U657">
            <v>1</v>
          </cell>
          <cell r="V657">
            <v>0</v>
          </cell>
          <cell r="X657" t="str">
            <v>建國路三段300號5樓</v>
          </cell>
          <cell r="Z657">
            <v>74528881836</v>
          </cell>
          <cell r="AB657" t="str">
            <v>14R</v>
          </cell>
          <cell r="AC657">
            <v>1</v>
          </cell>
          <cell r="AD657">
            <v>1</v>
          </cell>
          <cell r="AG657">
            <v>20090430</v>
          </cell>
          <cell r="AJ657" t="str">
            <v>96-1004</v>
          </cell>
          <cell r="AK657" t="str">
            <v>鳯山市污水下水道系統赤山集污區第二標工程</v>
          </cell>
          <cell r="AM657" t="str">
            <v>鎮源營造有限公司</v>
          </cell>
          <cell r="AN657" t="str">
            <v>台北市信義區基隆路二段87號6樓</v>
          </cell>
          <cell r="AO657" t="str">
            <v>02-27384785</v>
          </cell>
          <cell r="AP657">
            <v>19</v>
          </cell>
          <cell r="AQ657" t="str">
            <v>19</v>
          </cell>
          <cell r="AR657" t="str">
            <v>SE-DM-CI4019A</v>
          </cell>
          <cell r="AS657" t="str">
            <v>SE-DM-CI4019A</v>
          </cell>
          <cell r="AU657">
            <v>20090430</v>
          </cell>
        </row>
        <row r="658">
          <cell r="A658" t="str">
            <v>Z</v>
          </cell>
          <cell r="B658" t="str">
            <v>D-13-1j01+1</v>
          </cell>
          <cell r="C658">
            <v>50</v>
          </cell>
          <cell r="D658" t="str">
            <v>B1</v>
          </cell>
          <cell r="F658" t="str">
            <v>96-1004-50-B1</v>
          </cell>
          <cell r="G658" t="str">
            <v>高雄縣政府水利處下水道工程科</v>
          </cell>
          <cell r="H658" t="str">
            <v>建國路三段296號</v>
          </cell>
          <cell r="I658" t="str">
            <v>1001201-060</v>
          </cell>
          <cell r="J658">
            <v>100</v>
          </cell>
          <cell r="K658">
            <v>4.3</v>
          </cell>
          <cell r="L658" t="str">
            <v>PVC</v>
          </cell>
          <cell r="O658" t="str">
            <v>D-13-1j01+1_</v>
          </cell>
          <cell r="P658">
            <v>1.2</v>
          </cell>
          <cell r="Q658">
            <v>1</v>
          </cell>
          <cell r="T658">
            <v>1.1000000000000001</v>
          </cell>
          <cell r="U658">
            <v>1</v>
          </cell>
          <cell r="V658">
            <v>0</v>
          </cell>
          <cell r="X658" t="str">
            <v>建國路三段300號6樓</v>
          </cell>
          <cell r="Z658">
            <v>74528881841</v>
          </cell>
          <cell r="AB658" t="str">
            <v>14R</v>
          </cell>
          <cell r="AC658">
            <v>1</v>
          </cell>
          <cell r="AD658">
            <v>1</v>
          </cell>
          <cell r="AG658">
            <v>20090430</v>
          </cell>
          <cell r="AJ658" t="str">
            <v>96-1004</v>
          </cell>
          <cell r="AK658" t="str">
            <v>鳯山市污水下水道系統赤山集污區第二標工程</v>
          </cell>
          <cell r="AM658" t="str">
            <v>鎮源營造有限公司</v>
          </cell>
          <cell r="AN658" t="str">
            <v>台北市信義區基隆路二段87號6樓</v>
          </cell>
          <cell r="AO658" t="str">
            <v>02-27384785</v>
          </cell>
          <cell r="AP658">
            <v>19</v>
          </cell>
          <cell r="AQ658" t="str">
            <v>19</v>
          </cell>
          <cell r="AR658" t="str">
            <v>SE-DM-CI4019A</v>
          </cell>
          <cell r="AS658" t="str">
            <v>SE-DM-CI4019A</v>
          </cell>
          <cell r="AU658">
            <v>20090430</v>
          </cell>
        </row>
        <row r="659">
          <cell r="A659" t="str">
            <v>Z</v>
          </cell>
          <cell r="B659" t="str">
            <v>D-13-1j01+1</v>
          </cell>
          <cell r="C659">
            <v>50</v>
          </cell>
          <cell r="D659" t="str">
            <v>B1</v>
          </cell>
          <cell r="F659" t="str">
            <v>96-1004-50-B1</v>
          </cell>
          <cell r="G659" t="str">
            <v>高雄縣政府水利處下水道工程科</v>
          </cell>
          <cell r="H659" t="str">
            <v>建國路三段296號</v>
          </cell>
          <cell r="I659" t="str">
            <v>1001201-060</v>
          </cell>
          <cell r="J659">
            <v>100</v>
          </cell>
          <cell r="K659">
            <v>4.3</v>
          </cell>
          <cell r="L659" t="str">
            <v>PVC</v>
          </cell>
          <cell r="O659" t="str">
            <v>D-13-1j01+1_</v>
          </cell>
          <cell r="P659">
            <v>1.2</v>
          </cell>
          <cell r="Q659">
            <v>1</v>
          </cell>
          <cell r="T659">
            <v>1.1000000000000001</v>
          </cell>
          <cell r="U659">
            <v>1</v>
          </cell>
          <cell r="V659">
            <v>0</v>
          </cell>
          <cell r="X659" t="str">
            <v>建國路三段300號7樓</v>
          </cell>
          <cell r="Z659">
            <v>74528881857</v>
          </cell>
          <cell r="AB659" t="str">
            <v>14R</v>
          </cell>
          <cell r="AC659">
            <v>1</v>
          </cell>
          <cell r="AD659">
            <v>1</v>
          </cell>
          <cell r="AG659">
            <v>20090430</v>
          </cell>
          <cell r="AJ659" t="str">
            <v>96-1004</v>
          </cell>
          <cell r="AK659" t="str">
            <v>鳯山市污水下水道系統赤山集污區第二標工程</v>
          </cell>
          <cell r="AM659" t="str">
            <v>鎮源營造有限公司</v>
          </cell>
          <cell r="AN659" t="str">
            <v>台北市信義區基隆路二段87號6樓</v>
          </cell>
          <cell r="AO659" t="str">
            <v>02-27384785</v>
          </cell>
          <cell r="AP659">
            <v>19</v>
          </cell>
          <cell r="AQ659" t="str">
            <v>19</v>
          </cell>
          <cell r="AR659" t="str">
            <v>SE-DM-CI4019A</v>
          </cell>
          <cell r="AS659" t="str">
            <v>SE-DM-CI4019A</v>
          </cell>
          <cell r="AU659">
            <v>20090430</v>
          </cell>
        </row>
        <row r="660">
          <cell r="A660" t="str">
            <v>Z</v>
          </cell>
          <cell r="B660" t="str">
            <v>D-13-1j01+1</v>
          </cell>
          <cell r="C660">
            <v>50</v>
          </cell>
          <cell r="D660" t="str">
            <v>B1</v>
          </cell>
          <cell r="F660" t="str">
            <v>96-1004-50-B1</v>
          </cell>
          <cell r="G660" t="str">
            <v>高雄縣政府水利處下水道工程科</v>
          </cell>
          <cell r="H660" t="str">
            <v>建國路三段296號</v>
          </cell>
          <cell r="I660" t="str">
            <v>1001201-060</v>
          </cell>
          <cell r="J660">
            <v>100</v>
          </cell>
          <cell r="K660">
            <v>4.3</v>
          </cell>
          <cell r="L660" t="str">
            <v>PVC</v>
          </cell>
          <cell r="O660" t="str">
            <v>D-13-1j01+1_</v>
          </cell>
          <cell r="P660">
            <v>1.2</v>
          </cell>
          <cell r="Q660">
            <v>1</v>
          </cell>
          <cell r="T660">
            <v>1.1000000000000001</v>
          </cell>
          <cell r="U660">
            <v>1</v>
          </cell>
          <cell r="V660">
            <v>0</v>
          </cell>
          <cell r="X660" t="str">
            <v>建國路三段300號8樓</v>
          </cell>
          <cell r="Z660">
            <v>74528881862</v>
          </cell>
          <cell r="AB660" t="str">
            <v>14R</v>
          </cell>
          <cell r="AC660">
            <v>1</v>
          </cell>
          <cell r="AD660">
            <v>1</v>
          </cell>
          <cell r="AG660">
            <v>20090430</v>
          </cell>
          <cell r="AJ660" t="str">
            <v>96-1004</v>
          </cell>
          <cell r="AK660" t="str">
            <v>鳯山市污水下水道系統赤山集污區第二標工程</v>
          </cell>
          <cell r="AM660" t="str">
            <v>鎮源營造有限公司</v>
          </cell>
          <cell r="AN660" t="str">
            <v>台北市信義區基隆路二段87號6樓</v>
          </cell>
          <cell r="AO660" t="str">
            <v>02-27384785</v>
          </cell>
          <cell r="AP660">
            <v>19</v>
          </cell>
          <cell r="AQ660" t="str">
            <v>19</v>
          </cell>
          <cell r="AR660" t="str">
            <v>SE-DM-CI4019A</v>
          </cell>
          <cell r="AS660" t="str">
            <v>SE-DM-CI4019A</v>
          </cell>
          <cell r="AU660">
            <v>20090430</v>
          </cell>
        </row>
        <row r="661">
          <cell r="A661" t="str">
            <v>Z</v>
          </cell>
          <cell r="B661" t="str">
            <v>D-13-1j01+1</v>
          </cell>
          <cell r="C661">
            <v>50</v>
          </cell>
          <cell r="D661" t="str">
            <v>B1</v>
          </cell>
          <cell r="F661" t="str">
            <v>96-1004-50-B1</v>
          </cell>
          <cell r="G661" t="str">
            <v>高雄縣政府水利處下水道工程科</v>
          </cell>
          <cell r="H661" t="str">
            <v>建國路三段296號</v>
          </cell>
          <cell r="I661" t="str">
            <v>1001201-060</v>
          </cell>
          <cell r="J661">
            <v>100</v>
          </cell>
          <cell r="K661">
            <v>4.3</v>
          </cell>
          <cell r="L661" t="str">
            <v>PVC</v>
          </cell>
          <cell r="O661" t="str">
            <v>D-13-1j01+1_</v>
          </cell>
          <cell r="P661">
            <v>1.2</v>
          </cell>
          <cell r="Q661">
            <v>1</v>
          </cell>
          <cell r="T661">
            <v>1.1000000000000001</v>
          </cell>
          <cell r="U661">
            <v>1</v>
          </cell>
          <cell r="V661">
            <v>0</v>
          </cell>
          <cell r="X661" t="str">
            <v>建國路三段300號9樓</v>
          </cell>
          <cell r="Z661">
            <v>74528881878</v>
          </cell>
          <cell r="AB661" t="str">
            <v>14R</v>
          </cell>
          <cell r="AC661">
            <v>1</v>
          </cell>
          <cell r="AD661">
            <v>1</v>
          </cell>
          <cell r="AG661">
            <v>20090430</v>
          </cell>
          <cell r="AJ661" t="str">
            <v>96-1004</v>
          </cell>
          <cell r="AK661" t="str">
            <v>鳯山市污水下水道系統赤山集污區第二標工程</v>
          </cell>
          <cell r="AM661" t="str">
            <v>鎮源營造有限公司</v>
          </cell>
          <cell r="AN661" t="str">
            <v>台北市信義區基隆路二段87號6樓</v>
          </cell>
          <cell r="AO661" t="str">
            <v>02-27384785</v>
          </cell>
          <cell r="AP661">
            <v>19</v>
          </cell>
          <cell r="AQ661" t="str">
            <v>19</v>
          </cell>
          <cell r="AR661" t="str">
            <v>SE-DM-CI4019A</v>
          </cell>
          <cell r="AS661" t="str">
            <v>SE-DM-CI4019A</v>
          </cell>
          <cell r="AU661">
            <v>20090430</v>
          </cell>
        </row>
        <row r="662">
          <cell r="A662" t="str">
            <v>Z</v>
          </cell>
          <cell r="B662" t="str">
            <v>D-13-1j01+1</v>
          </cell>
          <cell r="C662">
            <v>50</v>
          </cell>
          <cell r="D662" t="str">
            <v>B1</v>
          </cell>
          <cell r="F662" t="str">
            <v>96-1004-50-B1</v>
          </cell>
          <cell r="G662" t="str">
            <v>高雄縣政府水利處下水道工程科</v>
          </cell>
          <cell r="H662" t="str">
            <v>建國路三段296號</v>
          </cell>
          <cell r="I662" t="str">
            <v>1001201-060</v>
          </cell>
          <cell r="J662">
            <v>100</v>
          </cell>
          <cell r="K662">
            <v>4.3</v>
          </cell>
          <cell r="L662" t="str">
            <v>PVC</v>
          </cell>
          <cell r="O662" t="str">
            <v>D-13-1j01+1_</v>
          </cell>
          <cell r="P662">
            <v>1.2</v>
          </cell>
          <cell r="Q662">
            <v>1</v>
          </cell>
          <cell r="T662">
            <v>1.1000000000000001</v>
          </cell>
          <cell r="U662">
            <v>1</v>
          </cell>
          <cell r="V662">
            <v>0</v>
          </cell>
          <cell r="X662" t="str">
            <v>建國路三段301號</v>
          </cell>
          <cell r="Z662">
            <v>74528853526</v>
          </cell>
          <cell r="AB662" t="str">
            <v>14R</v>
          </cell>
          <cell r="AC662">
            <v>1</v>
          </cell>
          <cell r="AD662">
            <v>1</v>
          </cell>
          <cell r="AG662">
            <v>20090430</v>
          </cell>
          <cell r="AJ662" t="str">
            <v>96-1004</v>
          </cell>
          <cell r="AK662" t="str">
            <v>鳯山市污水下水道系統赤山集污區第二標工程</v>
          </cell>
          <cell r="AM662" t="str">
            <v>鎮源營造有限公司</v>
          </cell>
          <cell r="AN662" t="str">
            <v>台北市信義區基隆路二段87號6樓</v>
          </cell>
          <cell r="AO662" t="str">
            <v>02-27384785</v>
          </cell>
          <cell r="AP662">
            <v>19</v>
          </cell>
          <cell r="AQ662" t="str">
            <v>19</v>
          </cell>
          <cell r="AR662" t="str">
            <v>SE-DM-CI4019A</v>
          </cell>
          <cell r="AS662" t="str">
            <v>SE-DM-CI4019A</v>
          </cell>
          <cell r="AU662">
            <v>20090430</v>
          </cell>
        </row>
        <row r="663">
          <cell r="A663" t="str">
            <v>Z</v>
          </cell>
          <cell r="B663" t="str">
            <v>D-13-1j01+1</v>
          </cell>
          <cell r="C663">
            <v>50</v>
          </cell>
          <cell r="D663" t="str">
            <v>B1</v>
          </cell>
          <cell r="F663" t="str">
            <v>96-1004-50-B1</v>
          </cell>
          <cell r="G663" t="str">
            <v>高雄縣政府水利處下水道工程科</v>
          </cell>
          <cell r="H663" t="str">
            <v>建國路三段296號</v>
          </cell>
          <cell r="I663" t="str">
            <v>1001201-060</v>
          </cell>
          <cell r="J663">
            <v>100</v>
          </cell>
          <cell r="K663">
            <v>4.3</v>
          </cell>
          <cell r="L663" t="str">
            <v>PVC</v>
          </cell>
          <cell r="O663" t="str">
            <v>D-13-1j01+1_</v>
          </cell>
          <cell r="P663">
            <v>1.2</v>
          </cell>
          <cell r="Q663">
            <v>1</v>
          </cell>
          <cell r="T663">
            <v>1.1000000000000001</v>
          </cell>
          <cell r="U663">
            <v>1</v>
          </cell>
          <cell r="V663">
            <v>0</v>
          </cell>
          <cell r="X663" t="str">
            <v>建國路三段302號10樓</v>
          </cell>
          <cell r="Z663">
            <v>74528882012</v>
          </cell>
          <cell r="AB663" t="str">
            <v>14R</v>
          </cell>
          <cell r="AC663">
            <v>1</v>
          </cell>
          <cell r="AD663">
            <v>1</v>
          </cell>
          <cell r="AG663">
            <v>20090430</v>
          </cell>
          <cell r="AJ663" t="str">
            <v>96-1004</v>
          </cell>
          <cell r="AK663" t="str">
            <v>鳯山市污水下水道系統赤山集污區第二標工程</v>
          </cell>
          <cell r="AM663" t="str">
            <v>鎮源營造有限公司</v>
          </cell>
          <cell r="AN663" t="str">
            <v>台北市信義區基隆路二段87號6樓</v>
          </cell>
          <cell r="AO663" t="str">
            <v>02-27384785</v>
          </cell>
          <cell r="AP663">
            <v>19</v>
          </cell>
          <cell r="AQ663" t="str">
            <v>19</v>
          </cell>
          <cell r="AR663" t="str">
            <v>SE-DM-CI4019A</v>
          </cell>
          <cell r="AS663" t="str">
            <v>SE-DM-CI4019A</v>
          </cell>
          <cell r="AU663">
            <v>20090430</v>
          </cell>
        </row>
        <row r="664">
          <cell r="A664" t="str">
            <v>Z</v>
          </cell>
          <cell r="B664" t="str">
            <v>D-13-1j01+1</v>
          </cell>
          <cell r="C664">
            <v>50</v>
          </cell>
          <cell r="D664" t="str">
            <v>B1</v>
          </cell>
          <cell r="F664" t="str">
            <v>96-1004-50-B1</v>
          </cell>
          <cell r="G664" t="str">
            <v>高雄縣政府水利處下水道工程科</v>
          </cell>
          <cell r="H664" t="str">
            <v>建國路三段296號</v>
          </cell>
          <cell r="I664" t="str">
            <v>1001201-060</v>
          </cell>
          <cell r="J664">
            <v>100</v>
          </cell>
          <cell r="K664">
            <v>4.3</v>
          </cell>
          <cell r="L664" t="str">
            <v>PVC</v>
          </cell>
          <cell r="O664" t="str">
            <v>D-13-1j01+1_</v>
          </cell>
          <cell r="P664">
            <v>1.2</v>
          </cell>
          <cell r="Q664">
            <v>1</v>
          </cell>
          <cell r="T664">
            <v>1.1000000000000001</v>
          </cell>
          <cell r="U664">
            <v>1</v>
          </cell>
          <cell r="V664">
            <v>0</v>
          </cell>
          <cell r="X664" t="str">
            <v>建國路三段302號11樓</v>
          </cell>
          <cell r="Z664">
            <v>74528882028</v>
          </cell>
          <cell r="AB664" t="str">
            <v>14R</v>
          </cell>
          <cell r="AC664">
            <v>1</v>
          </cell>
          <cell r="AD664">
            <v>1</v>
          </cell>
          <cell r="AG664">
            <v>20090430</v>
          </cell>
          <cell r="AJ664" t="str">
            <v>96-1004</v>
          </cell>
          <cell r="AK664" t="str">
            <v>鳯山市污水下水道系統赤山集污區第二標工程</v>
          </cell>
          <cell r="AM664" t="str">
            <v>鎮源營造有限公司</v>
          </cell>
          <cell r="AN664" t="str">
            <v>台北市信義區基隆路二段87號6樓</v>
          </cell>
          <cell r="AO664" t="str">
            <v>02-27384785</v>
          </cell>
          <cell r="AP664">
            <v>19</v>
          </cell>
          <cell r="AQ664" t="str">
            <v>19</v>
          </cell>
          <cell r="AR664" t="str">
            <v>SE-DM-CI4019A</v>
          </cell>
          <cell r="AS664" t="str">
            <v>SE-DM-CI4019A</v>
          </cell>
          <cell r="AU664">
            <v>20090430</v>
          </cell>
        </row>
        <row r="665">
          <cell r="A665" t="str">
            <v>Z</v>
          </cell>
          <cell r="B665" t="str">
            <v>D-13-1j01+1</v>
          </cell>
          <cell r="C665">
            <v>50</v>
          </cell>
          <cell r="D665" t="str">
            <v>B1</v>
          </cell>
          <cell r="F665" t="str">
            <v>96-1004-50-B1</v>
          </cell>
          <cell r="G665" t="str">
            <v>高雄縣政府水利處下水道工程科</v>
          </cell>
          <cell r="H665" t="str">
            <v>建國路三段296號</v>
          </cell>
          <cell r="I665" t="str">
            <v>1001201-060</v>
          </cell>
          <cell r="J665">
            <v>100</v>
          </cell>
          <cell r="K665">
            <v>4.3</v>
          </cell>
          <cell r="L665" t="str">
            <v>PVC</v>
          </cell>
          <cell r="O665" t="str">
            <v>D-13-1j01+1_</v>
          </cell>
          <cell r="P665">
            <v>1.2</v>
          </cell>
          <cell r="Q665">
            <v>1</v>
          </cell>
          <cell r="T665">
            <v>1.1000000000000001</v>
          </cell>
          <cell r="U665">
            <v>1</v>
          </cell>
          <cell r="V665">
            <v>0</v>
          </cell>
          <cell r="X665" t="str">
            <v>建國路三段302號12樓</v>
          </cell>
          <cell r="Z665">
            <v>74528882033</v>
          </cell>
          <cell r="AB665" t="str">
            <v>14R</v>
          </cell>
          <cell r="AC665">
            <v>1</v>
          </cell>
          <cell r="AD665">
            <v>1</v>
          </cell>
          <cell r="AG665">
            <v>20090430</v>
          </cell>
          <cell r="AJ665" t="str">
            <v>96-1004</v>
          </cell>
          <cell r="AK665" t="str">
            <v>鳯山市污水下水道系統赤山集污區第二標工程</v>
          </cell>
          <cell r="AM665" t="str">
            <v>鎮源營造有限公司</v>
          </cell>
          <cell r="AN665" t="str">
            <v>台北市信義區基隆路二段87號6樓</v>
          </cell>
          <cell r="AO665" t="str">
            <v>02-27384785</v>
          </cell>
          <cell r="AP665">
            <v>19</v>
          </cell>
          <cell r="AQ665" t="str">
            <v>19</v>
          </cell>
          <cell r="AR665" t="str">
            <v>SE-DM-CI4019A</v>
          </cell>
          <cell r="AS665" t="str">
            <v>SE-DM-CI4019A</v>
          </cell>
          <cell r="AU665">
            <v>20090430</v>
          </cell>
        </row>
        <row r="666">
          <cell r="A666" t="str">
            <v>Z</v>
          </cell>
          <cell r="B666" t="str">
            <v>D-13-1j01+1</v>
          </cell>
          <cell r="C666">
            <v>50</v>
          </cell>
          <cell r="D666" t="str">
            <v>B1</v>
          </cell>
          <cell r="F666" t="str">
            <v>96-1004-50-B1</v>
          </cell>
          <cell r="G666" t="str">
            <v>高雄縣政府水利處下水道工程科</v>
          </cell>
          <cell r="H666" t="str">
            <v>建國路三段296號</v>
          </cell>
          <cell r="I666" t="str">
            <v>1001201-060</v>
          </cell>
          <cell r="J666">
            <v>100</v>
          </cell>
          <cell r="K666">
            <v>4.3</v>
          </cell>
          <cell r="L666" t="str">
            <v>PVC</v>
          </cell>
          <cell r="O666" t="str">
            <v>D-13-1j01+1_</v>
          </cell>
          <cell r="P666">
            <v>1.2</v>
          </cell>
          <cell r="Q666">
            <v>1</v>
          </cell>
          <cell r="T666">
            <v>1.1000000000000001</v>
          </cell>
          <cell r="U666">
            <v>1</v>
          </cell>
          <cell r="V666">
            <v>0</v>
          </cell>
          <cell r="X666" t="str">
            <v>建國路三段302號13樓</v>
          </cell>
          <cell r="Z666">
            <v>74528882049</v>
          </cell>
          <cell r="AB666" t="str">
            <v>14R</v>
          </cell>
          <cell r="AC666">
            <v>1</v>
          </cell>
          <cell r="AD666">
            <v>1</v>
          </cell>
          <cell r="AG666">
            <v>20090430</v>
          </cell>
          <cell r="AJ666" t="str">
            <v>96-1004</v>
          </cell>
          <cell r="AK666" t="str">
            <v>鳯山市污水下水道系統赤山集污區第二標工程</v>
          </cell>
          <cell r="AM666" t="str">
            <v>鎮源營造有限公司</v>
          </cell>
          <cell r="AN666" t="str">
            <v>台北市信義區基隆路二段87號6樓</v>
          </cell>
          <cell r="AO666" t="str">
            <v>02-27384785</v>
          </cell>
          <cell r="AP666">
            <v>19</v>
          </cell>
          <cell r="AQ666" t="str">
            <v>19</v>
          </cell>
          <cell r="AR666" t="str">
            <v>SE-DM-CI4019A</v>
          </cell>
          <cell r="AS666" t="str">
            <v>SE-DM-CI4019A</v>
          </cell>
          <cell r="AU666">
            <v>20090430</v>
          </cell>
        </row>
        <row r="667">
          <cell r="A667" t="str">
            <v>Z</v>
          </cell>
          <cell r="B667" t="str">
            <v>D-13-1j01+1</v>
          </cell>
          <cell r="C667">
            <v>50</v>
          </cell>
          <cell r="D667" t="str">
            <v>B1</v>
          </cell>
          <cell r="F667" t="str">
            <v>96-1004-50-B1</v>
          </cell>
          <cell r="G667" t="str">
            <v>高雄縣政府水利處下水道工程科</v>
          </cell>
          <cell r="H667" t="str">
            <v>建國路三段296號</v>
          </cell>
          <cell r="I667" t="str">
            <v>1001201-060</v>
          </cell>
          <cell r="J667">
            <v>100</v>
          </cell>
          <cell r="K667">
            <v>4.3</v>
          </cell>
          <cell r="L667" t="str">
            <v>PVC</v>
          </cell>
          <cell r="O667" t="str">
            <v>D-13-1j01+1_</v>
          </cell>
          <cell r="P667">
            <v>1.2</v>
          </cell>
          <cell r="Q667">
            <v>1</v>
          </cell>
          <cell r="T667">
            <v>1.1000000000000001</v>
          </cell>
          <cell r="U667">
            <v>1</v>
          </cell>
          <cell r="V667">
            <v>0</v>
          </cell>
          <cell r="X667" t="str">
            <v>建國路三段302號14樓</v>
          </cell>
          <cell r="Z667">
            <v>74528882054</v>
          </cell>
          <cell r="AB667" t="str">
            <v>14R</v>
          </cell>
          <cell r="AC667">
            <v>1</v>
          </cell>
          <cell r="AD667">
            <v>1</v>
          </cell>
          <cell r="AG667">
            <v>20090430</v>
          </cell>
          <cell r="AJ667" t="str">
            <v>96-1004</v>
          </cell>
          <cell r="AK667" t="str">
            <v>鳯山市污水下水道系統赤山集污區第二標工程</v>
          </cell>
          <cell r="AM667" t="str">
            <v>鎮源營造有限公司</v>
          </cell>
          <cell r="AN667" t="str">
            <v>台北市信義區基隆路二段87號6樓</v>
          </cell>
          <cell r="AO667" t="str">
            <v>02-27384785</v>
          </cell>
          <cell r="AP667">
            <v>19</v>
          </cell>
          <cell r="AQ667" t="str">
            <v>19</v>
          </cell>
          <cell r="AR667" t="str">
            <v>SE-DM-CI4019A</v>
          </cell>
          <cell r="AS667" t="str">
            <v>SE-DM-CI4019A</v>
          </cell>
          <cell r="AU667">
            <v>20090430</v>
          </cell>
        </row>
        <row r="668">
          <cell r="A668" t="str">
            <v>Z</v>
          </cell>
          <cell r="B668" t="str">
            <v>D-13-1j01+1</v>
          </cell>
          <cell r="C668">
            <v>50</v>
          </cell>
          <cell r="D668" t="str">
            <v>B1</v>
          </cell>
          <cell r="F668" t="str">
            <v>96-1004-50-B1</v>
          </cell>
          <cell r="G668" t="str">
            <v>高雄縣政府水利處下水道工程科</v>
          </cell>
          <cell r="H668" t="str">
            <v>建國路三段296號</v>
          </cell>
          <cell r="I668" t="str">
            <v>1001201-060</v>
          </cell>
          <cell r="J668">
            <v>100</v>
          </cell>
          <cell r="K668">
            <v>4.3</v>
          </cell>
          <cell r="L668" t="str">
            <v>PVC</v>
          </cell>
          <cell r="O668" t="str">
            <v>D-13-1j01+1_</v>
          </cell>
          <cell r="P668">
            <v>1.2</v>
          </cell>
          <cell r="Q668">
            <v>1</v>
          </cell>
          <cell r="T668">
            <v>1.1000000000000001</v>
          </cell>
          <cell r="U668">
            <v>1</v>
          </cell>
          <cell r="V668">
            <v>0</v>
          </cell>
          <cell r="X668" t="str">
            <v>建國路三段302號2樓</v>
          </cell>
          <cell r="Z668">
            <v>74528881930</v>
          </cell>
          <cell r="AB668" t="str">
            <v>14R</v>
          </cell>
          <cell r="AC668">
            <v>1</v>
          </cell>
          <cell r="AD668">
            <v>1</v>
          </cell>
          <cell r="AG668">
            <v>20090430</v>
          </cell>
          <cell r="AJ668" t="str">
            <v>96-1004</v>
          </cell>
          <cell r="AK668" t="str">
            <v>鳯山市污水下水道系統赤山集污區第二標工程</v>
          </cell>
          <cell r="AM668" t="str">
            <v>鎮源營造有限公司</v>
          </cell>
          <cell r="AN668" t="str">
            <v>台北市信義區基隆路二段87號6樓</v>
          </cell>
          <cell r="AO668" t="str">
            <v>02-27384785</v>
          </cell>
          <cell r="AP668">
            <v>19</v>
          </cell>
          <cell r="AQ668" t="str">
            <v>19</v>
          </cell>
          <cell r="AR668" t="str">
            <v>SE-DM-CI4019A</v>
          </cell>
          <cell r="AS668" t="str">
            <v>SE-DM-CI4019A</v>
          </cell>
          <cell r="AU668">
            <v>20090430</v>
          </cell>
        </row>
        <row r="669">
          <cell r="A669" t="str">
            <v>Z</v>
          </cell>
          <cell r="B669" t="str">
            <v>D-13-1j01+1</v>
          </cell>
          <cell r="C669">
            <v>50</v>
          </cell>
          <cell r="D669" t="str">
            <v>B1</v>
          </cell>
          <cell r="F669" t="str">
            <v>96-1004-50-B1</v>
          </cell>
          <cell r="G669" t="str">
            <v>高雄縣政府水利處下水道工程科</v>
          </cell>
          <cell r="H669" t="str">
            <v>建國路三段296號</v>
          </cell>
          <cell r="I669" t="str">
            <v>1001201-060</v>
          </cell>
          <cell r="J669">
            <v>100</v>
          </cell>
          <cell r="K669">
            <v>4.3</v>
          </cell>
          <cell r="L669" t="str">
            <v>PVC</v>
          </cell>
          <cell r="O669" t="str">
            <v>D-13-1j01+1_</v>
          </cell>
          <cell r="P669">
            <v>1.2</v>
          </cell>
          <cell r="Q669">
            <v>1</v>
          </cell>
          <cell r="T669">
            <v>1.1000000000000001</v>
          </cell>
          <cell r="U669">
            <v>1</v>
          </cell>
          <cell r="V669">
            <v>0</v>
          </cell>
          <cell r="X669" t="str">
            <v>建國路三段302號3樓</v>
          </cell>
          <cell r="Z669">
            <v>74528881946</v>
          </cell>
          <cell r="AB669" t="str">
            <v>14R</v>
          </cell>
          <cell r="AC669">
            <v>1</v>
          </cell>
          <cell r="AD669">
            <v>1</v>
          </cell>
          <cell r="AG669">
            <v>20090430</v>
          </cell>
          <cell r="AJ669" t="str">
            <v>96-1004</v>
          </cell>
          <cell r="AK669" t="str">
            <v>鳯山市污水下水道系統赤山集污區第二標工程</v>
          </cell>
          <cell r="AM669" t="str">
            <v>鎮源營造有限公司</v>
          </cell>
          <cell r="AN669" t="str">
            <v>台北市信義區基隆路二段87號6樓</v>
          </cell>
          <cell r="AO669" t="str">
            <v>02-27384785</v>
          </cell>
          <cell r="AP669">
            <v>19</v>
          </cell>
          <cell r="AQ669" t="str">
            <v>19</v>
          </cell>
          <cell r="AR669" t="str">
            <v>SE-DM-CI4019A</v>
          </cell>
          <cell r="AS669" t="str">
            <v>SE-DM-CI4019A</v>
          </cell>
          <cell r="AU669">
            <v>20090430</v>
          </cell>
        </row>
        <row r="670">
          <cell r="A670" t="str">
            <v>Z</v>
          </cell>
          <cell r="B670" t="str">
            <v>D-13-1j01+1</v>
          </cell>
          <cell r="C670">
            <v>50</v>
          </cell>
          <cell r="D670" t="str">
            <v>B1</v>
          </cell>
          <cell r="F670" t="str">
            <v>96-1004-50-B1</v>
          </cell>
          <cell r="G670" t="str">
            <v>高雄縣政府水利處下水道工程科</v>
          </cell>
          <cell r="H670" t="str">
            <v>建國路三段296號</v>
          </cell>
          <cell r="I670" t="str">
            <v>1001201-060</v>
          </cell>
          <cell r="J670">
            <v>100</v>
          </cell>
          <cell r="K670">
            <v>4.3</v>
          </cell>
          <cell r="L670" t="str">
            <v>PVC</v>
          </cell>
          <cell r="O670" t="str">
            <v>D-13-1j01+1_</v>
          </cell>
          <cell r="P670">
            <v>1.2</v>
          </cell>
          <cell r="Q670">
            <v>1</v>
          </cell>
          <cell r="T670">
            <v>1.1000000000000001</v>
          </cell>
          <cell r="U670">
            <v>1</v>
          </cell>
          <cell r="V670">
            <v>0</v>
          </cell>
          <cell r="X670" t="str">
            <v>建國路三段302號4樓</v>
          </cell>
          <cell r="Z670">
            <v>74528881951</v>
          </cell>
          <cell r="AB670" t="str">
            <v>14R</v>
          </cell>
          <cell r="AC670">
            <v>1</v>
          </cell>
          <cell r="AD670">
            <v>1</v>
          </cell>
          <cell r="AG670">
            <v>20090430</v>
          </cell>
          <cell r="AJ670" t="str">
            <v>96-1004</v>
          </cell>
          <cell r="AK670" t="str">
            <v>鳯山市污水下水道系統赤山集污區第二標工程</v>
          </cell>
          <cell r="AM670" t="str">
            <v>鎮源營造有限公司</v>
          </cell>
          <cell r="AN670" t="str">
            <v>台北市信義區基隆路二段87號6樓</v>
          </cell>
          <cell r="AO670" t="str">
            <v>02-27384785</v>
          </cell>
          <cell r="AP670">
            <v>19</v>
          </cell>
          <cell r="AQ670" t="str">
            <v>19</v>
          </cell>
          <cell r="AR670" t="str">
            <v>SE-DM-CI4019A</v>
          </cell>
          <cell r="AS670" t="str">
            <v>SE-DM-CI4019A</v>
          </cell>
          <cell r="AU670">
            <v>20090430</v>
          </cell>
        </row>
        <row r="671">
          <cell r="A671" t="str">
            <v>Z</v>
          </cell>
          <cell r="B671" t="str">
            <v>D-13-1j01+1</v>
          </cell>
          <cell r="C671">
            <v>50</v>
          </cell>
          <cell r="D671" t="str">
            <v>B1</v>
          </cell>
          <cell r="F671" t="str">
            <v>96-1004-50-B1</v>
          </cell>
          <cell r="G671" t="str">
            <v>高雄縣政府水利處下水道工程科</v>
          </cell>
          <cell r="H671" t="str">
            <v>建國路三段296號</v>
          </cell>
          <cell r="I671" t="str">
            <v>1001201-060</v>
          </cell>
          <cell r="J671">
            <v>100</v>
          </cell>
          <cell r="K671">
            <v>4.3</v>
          </cell>
          <cell r="L671" t="str">
            <v>PVC</v>
          </cell>
          <cell r="O671" t="str">
            <v>D-13-1j01+1_</v>
          </cell>
          <cell r="P671">
            <v>1.2</v>
          </cell>
          <cell r="Q671">
            <v>1</v>
          </cell>
          <cell r="T671">
            <v>1.1000000000000001</v>
          </cell>
          <cell r="U671">
            <v>1</v>
          </cell>
          <cell r="V671">
            <v>0</v>
          </cell>
          <cell r="X671" t="str">
            <v>建國路三段302號5樓</v>
          </cell>
          <cell r="Z671">
            <v>74528881967</v>
          </cell>
          <cell r="AB671" t="str">
            <v>14R</v>
          </cell>
          <cell r="AC671">
            <v>1</v>
          </cell>
          <cell r="AD671">
            <v>1</v>
          </cell>
          <cell r="AG671">
            <v>20090430</v>
          </cell>
          <cell r="AJ671" t="str">
            <v>96-1004</v>
          </cell>
          <cell r="AK671" t="str">
            <v>鳯山市污水下水道系統赤山集污區第二標工程</v>
          </cell>
          <cell r="AM671" t="str">
            <v>鎮源營造有限公司</v>
          </cell>
          <cell r="AN671" t="str">
            <v>台北市信義區基隆路二段87號6樓</v>
          </cell>
          <cell r="AO671" t="str">
            <v>02-27384785</v>
          </cell>
          <cell r="AP671">
            <v>19</v>
          </cell>
          <cell r="AQ671" t="str">
            <v>19</v>
          </cell>
          <cell r="AR671" t="str">
            <v>SE-DM-CI4019A</v>
          </cell>
          <cell r="AS671" t="str">
            <v>SE-DM-CI4019A</v>
          </cell>
          <cell r="AU671">
            <v>20090430</v>
          </cell>
        </row>
        <row r="672">
          <cell r="A672" t="str">
            <v>Z</v>
          </cell>
          <cell r="B672" t="str">
            <v>D-13-1j01+1</v>
          </cell>
          <cell r="C672">
            <v>50</v>
          </cell>
          <cell r="D672" t="str">
            <v>B1</v>
          </cell>
          <cell r="F672" t="str">
            <v>96-1004-50-B1</v>
          </cell>
          <cell r="G672" t="str">
            <v>高雄縣政府水利處下水道工程科</v>
          </cell>
          <cell r="H672" t="str">
            <v>建國路三段296號</v>
          </cell>
          <cell r="I672" t="str">
            <v>1001201-060</v>
          </cell>
          <cell r="J672">
            <v>100</v>
          </cell>
          <cell r="K672">
            <v>4.3</v>
          </cell>
          <cell r="L672" t="str">
            <v>PVC</v>
          </cell>
          <cell r="O672" t="str">
            <v>D-13-1j01+1_</v>
          </cell>
          <cell r="P672">
            <v>1.2</v>
          </cell>
          <cell r="Q672">
            <v>1</v>
          </cell>
          <cell r="T672">
            <v>1.1000000000000001</v>
          </cell>
          <cell r="U672">
            <v>1</v>
          </cell>
          <cell r="V672">
            <v>0</v>
          </cell>
          <cell r="X672" t="str">
            <v>建國路三段302號6樓</v>
          </cell>
          <cell r="Z672">
            <v>74528881972</v>
          </cell>
          <cell r="AB672" t="str">
            <v>14R</v>
          </cell>
          <cell r="AC672">
            <v>1</v>
          </cell>
          <cell r="AD672">
            <v>1</v>
          </cell>
          <cell r="AG672">
            <v>20090430</v>
          </cell>
          <cell r="AJ672" t="str">
            <v>96-1004</v>
          </cell>
          <cell r="AK672" t="str">
            <v>鳯山市污水下水道系統赤山集污區第二標工程</v>
          </cell>
          <cell r="AM672" t="str">
            <v>鎮源營造有限公司</v>
          </cell>
          <cell r="AN672" t="str">
            <v>台北市信義區基隆路二段87號6樓</v>
          </cell>
          <cell r="AO672" t="str">
            <v>02-27384785</v>
          </cell>
          <cell r="AP672">
            <v>19</v>
          </cell>
          <cell r="AQ672" t="str">
            <v>19</v>
          </cell>
          <cell r="AR672" t="str">
            <v>SE-DM-CI4019A</v>
          </cell>
          <cell r="AS672" t="str">
            <v>SE-DM-CI4019A</v>
          </cell>
          <cell r="AU672">
            <v>20090430</v>
          </cell>
        </row>
        <row r="673">
          <cell r="A673" t="str">
            <v>Z</v>
          </cell>
          <cell r="B673" t="str">
            <v>D-13-1j01+1</v>
          </cell>
          <cell r="C673">
            <v>50</v>
          </cell>
          <cell r="D673" t="str">
            <v>B1</v>
          </cell>
          <cell r="F673" t="str">
            <v>96-1004-50-B1</v>
          </cell>
          <cell r="G673" t="str">
            <v>高雄縣政府水利處下水道工程科</v>
          </cell>
          <cell r="H673" t="str">
            <v>建國路三段296號</v>
          </cell>
          <cell r="I673" t="str">
            <v>1001201-060</v>
          </cell>
          <cell r="J673">
            <v>100</v>
          </cell>
          <cell r="K673">
            <v>4.3</v>
          </cell>
          <cell r="L673" t="str">
            <v>PVC</v>
          </cell>
          <cell r="O673" t="str">
            <v>D-13-1j01+1_</v>
          </cell>
          <cell r="P673">
            <v>1.2</v>
          </cell>
          <cell r="Q673">
            <v>1</v>
          </cell>
          <cell r="T673">
            <v>1.1000000000000001</v>
          </cell>
          <cell r="U673">
            <v>1</v>
          </cell>
          <cell r="V673">
            <v>0</v>
          </cell>
          <cell r="X673" t="str">
            <v>建國路三段302號7樓</v>
          </cell>
          <cell r="Z673">
            <v>74528881988</v>
          </cell>
          <cell r="AB673" t="str">
            <v>14R</v>
          </cell>
          <cell r="AC673">
            <v>1</v>
          </cell>
          <cell r="AD673">
            <v>1</v>
          </cell>
          <cell r="AG673">
            <v>20090430</v>
          </cell>
          <cell r="AJ673" t="str">
            <v>96-1004</v>
          </cell>
          <cell r="AK673" t="str">
            <v>鳯山市污水下水道系統赤山集污區第二標工程</v>
          </cell>
          <cell r="AM673" t="str">
            <v>鎮源營造有限公司</v>
          </cell>
          <cell r="AN673" t="str">
            <v>台北市信義區基隆路二段87號6樓</v>
          </cell>
          <cell r="AO673" t="str">
            <v>02-27384785</v>
          </cell>
          <cell r="AP673">
            <v>19</v>
          </cell>
          <cell r="AQ673" t="str">
            <v>19</v>
          </cell>
          <cell r="AR673" t="str">
            <v>SE-DM-CI4019A</v>
          </cell>
          <cell r="AS673" t="str">
            <v>SE-DM-CI4019A</v>
          </cell>
          <cell r="AU673">
            <v>20090430</v>
          </cell>
        </row>
        <row r="674">
          <cell r="A674" t="str">
            <v>Z</v>
          </cell>
          <cell r="B674" t="str">
            <v>D-13-1j01+1</v>
          </cell>
          <cell r="C674">
            <v>50</v>
          </cell>
          <cell r="D674" t="str">
            <v>B1</v>
          </cell>
          <cell r="F674" t="str">
            <v>96-1004-50-B1</v>
          </cell>
          <cell r="G674" t="str">
            <v>高雄縣政府水利處下水道工程科</v>
          </cell>
          <cell r="H674" t="str">
            <v>建國路三段296號</v>
          </cell>
          <cell r="I674" t="str">
            <v>1001201-060</v>
          </cell>
          <cell r="J674">
            <v>100</v>
          </cell>
          <cell r="K674">
            <v>4.3</v>
          </cell>
          <cell r="L674" t="str">
            <v>PVC</v>
          </cell>
          <cell r="O674" t="str">
            <v>D-13-1j01+1_</v>
          </cell>
          <cell r="P674">
            <v>1.2</v>
          </cell>
          <cell r="Q674">
            <v>1</v>
          </cell>
          <cell r="T674">
            <v>1.1000000000000001</v>
          </cell>
          <cell r="U674">
            <v>1</v>
          </cell>
          <cell r="V674">
            <v>0</v>
          </cell>
          <cell r="X674" t="str">
            <v>建國路三段302號8樓</v>
          </cell>
          <cell r="Z674">
            <v>74528881993</v>
          </cell>
          <cell r="AB674" t="str">
            <v>14R</v>
          </cell>
          <cell r="AC674">
            <v>1</v>
          </cell>
          <cell r="AD674">
            <v>1</v>
          </cell>
          <cell r="AG674">
            <v>20090430</v>
          </cell>
          <cell r="AJ674" t="str">
            <v>96-1004</v>
          </cell>
          <cell r="AK674" t="str">
            <v>鳯山市污水下水道系統赤山集污區第二標工程</v>
          </cell>
          <cell r="AM674" t="str">
            <v>鎮源營造有限公司</v>
          </cell>
          <cell r="AN674" t="str">
            <v>台北市信義區基隆路二段87號6樓</v>
          </cell>
          <cell r="AO674" t="str">
            <v>02-27384785</v>
          </cell>
          <cell r="AP674">
            <v>19</v>
          </cell>
          <cell r="AQ674" t="str">
            <v>19</v>
          </cell>
          <cell r="AR674" t="str">
            <v>SE-DM-CI4019A</v>
          </cell>
          <cell r="AS674" t="str">
            <v>SE-DM-CI4019A</v>
          </cell>
          <cell r="AU674">
            <v>20090430</v>
          </cell>
        </row>
        <row r="675">
          <cell r="A675" t="str">
            <v>Z</v>
          </cell>
          <cell r="B675" t="str">
            <v>D-13-1j01+1</v>
          </cell>
          <cell r="C675">
            <v>50</v>
          </cell>
          <cell r="D675" t="str">
            <v>B1</v>
          </cell>
          <cell r="F675" t="str">
            <v>96-1004-50-B1</v>
          </cell>
          <cell r="G675" t="str">
            <v>高雄縣政府水利處下水道工程科</v>
          </cell>
          <cell r="H675" t="str">
            <v>建國路三段296號</v>
          </cell>
          <cell r="I675" t="str">
            <v>1001201-060</v>
          </cell>
          <cell r="J675">
            <v>100</v>
          </cell>
          <cell r="K675">
            <v>4.3</v>
          </cell>
          <cell r="L675" t="str">
            <v>PVC</v>
          </cell>
          <cell r="O675" t="str">
            <v>D-13-1j01+1_</v>
          </cell>
          <cell r="P675">
            <v>1.2</v>
          </cell>
          <cell r="Q675">
            <v>1</v>
          </cell>
          <cell r="T675">
            <v>1.1000000000000001</v>
          </cell>
          <cell r="U675">
            <v>1</v>
          </cell>
          <cell r="V675">
            <v>0</v>
          </cell>
          <cell r="X675" t="str">
            <v>建國路三段302號9樓</v>
          </cell>
          <cell r="Z675">
            <v>74528882007</v>
          </cell>
          <cell r="AB675" t="str">
            <v>14R</v>
          </cell>
          <cell r="AC675">
            <v>1</v>
          </cell>
          <cell r="AD675">
            <v>1</v>
          </cell>
          <cell r="AG675">
            <v>20090430</v>
          </cell>
          <cell r="AJ675" t="str">
            <v>96-1004</v>
          </cell>
          <cell r="AK675" t="str">
            <v>鳯山市污水下水道系統赤山集污區第二標工程</v>
          </cell>
          <cell r="AM675" t="str">
            <v>鎮源營造有限公司</v>
          </cell>
          <cell r="AN675" t="str">
            <v>台北市信義區基隆路二段87號6樓</v>
          </cell>
          <cell r="AO675" t="str">
            <v>02-27384785</v>
          </cell>
          <cell r="AP675">
            <v>19</v>
          </cell>
          <cell r="AQ675" t="str">
            <v>19</v>
          </cell>
          <cell r="AR675" t="str">
            <v>SE-DM-CI4019A</v>
          </cell>
          <cell r="AS675" t="str">
            <v>SE-DM-CI4019A</v>
          </cell>
          <cell r="AU675">
            <v>20090430</v>
          </cell>
        </row>
        <row r="676">
          <cell r="A676" t="str">
            <v>Z</v>
          </cell>
          <cell r="B676" t="str">
            <v>D-13-1j01+1</v>
          </cell>
          <cell r="C676">
            <v>50</v>
          </cell>
          <cell r="D676" t="str">
            <v>B1</v>
          </cell>
          <cell r="F676" t="str">
            <v>96-1004-50-B1</v>
          </cell>
          <cell r="G676" t="str">
            <v>高雄縣政府水利處下水道工程科</v>
          </cell>
          <cell r="H676" t="str">
            <v>建國路三段296號</v>
          </cell>
          <cell r="I676" t="str">
            <v>1001201-060</v>
          </cell>
          <cell r="J676">
            <v>100</v>
          </cell>
          <cell r="K676">
            <v>4.3</v>
          </cell>
          <cell r="L676" t="str">
            <v>PVC</v>
          </cell>
          <cell r="O676" t="str">
            <v>D-13-1j01+1_</v>
          </cell>
          <cell r="P676">
            <v>1.2</v>
          </cell>
          <cell r="Q676">
            <v>1</v>
          </cell>
          <cell r="T676">
            <v>1.1000000000000001</v>
          </cell>
          <cell r="U676">
            <v>1</v>
          </cell>
          <cell r="V676">
            <v>0</v>
          </cell>
          <cell r="X676" t="str">
            <v>建國路三段306號10樓</v>
          </cell>
          <cell r="Z676">
            <v>74528881459</v>
          </cell>
          <cell r="AB676" t="str">
            <v>14R</v>
          </cell>
          <cell r="AC676">
            <v>1</v>
          </cell>
          <cell r="AD676">
            <v>1</v>
          </cell>
          <cell r="AG676">
            <v>20090430</v>
          </cell>
          <cell r="AJ676" t="str">
            <v>96-1004</v>
          </cell>
          <cell r="AK676" t="str">
            <v>鳯山市污水下水道系統赤山集污區第二標工程</v>
          </cell>
          <cell r="AM676" t="str">
            <v>鎮源營造有限公司</v>
          </cell>
          <cell r="AN676" t="str">
            <v>台北市信義區基隆路二段87號6樓</v>
          </cell>
          <cell r="AO676" t="str">
            <v>02-27384785</v>
          </cell>
          <cell r="AP676">
            <v>19</v>
          </cell>
          <cell r="AQ676" t="str">
            <v>19</v>
          </cell>
          <cell r="AR676" t="str">
            <v>SE-DM-CI4019A</v>
          </cell>
          <cell r="AS676" t="str">
            <v>SE-DM-CI4019A</v>
          </cell>
          <cell r="AU676">
            <v>20090430</v>
          </cell>
        </row>
        <row r="677">
          <cell r="A677" t="str">
            <v>Z</v>
          </cell>
          <cell r="B677" t="str">
            <v>D-13-1j01+1</v>
          </cell>
          <cell r="C677">
            <v>50</v>
          </cell>
          <cell r="D677" t="str">
            <v>B1</v>
          </cell>
          <cell r="F677" t="str">
            <v>96-1004-50-B1</v>
          </cell>
          <cell r="G677" t="str">
            <v>高雄縣政府水利處下水道工程科</v>
          </cell>
          <cell r="H677" t="str">
            <v>建國路三段296號</v>
          </cell>
          <cell r="I677" t="str">
            <v>1001201-060</v>
          </cell>
          <cell r="J677">
            <v>100</v>
          </cell>
          <cell r="K677">
            <v>4.3</v>
          </cell>
          <cell r="L677" t="str">
            <v>PVC</v>
          </cell>
          <cell r="O677" t="str">
            <v>D-13-1j01+1_</v>
          </cell>
          <cell r="P677">
            <v>1.2</v>
          </cell>
          <cell r="Q677">
            <v>1</v>
          </cell>
          <cell r="T677">
            <v>1.1000000000000001</v>
          </cell>
          <cell r="U677">
            <v>1</v>
          </cell>
          <cell r="V677">
            <v>0</v>
          </cell>
          <cell r="X677" t="str">
            <v>建國路三段306號11樓</v>
          </cell>
          <cell r="Z677">
            <v>74528881464</v>
          </cell>
          <cell r="AB677" t="str">
            <v>14R</v>
          </cell>
          <cell r="AC677">
            <v>1</v>
          </cell>
          <cell r="AD677">
            <v>1</v>
          </cell>
          <cell r="AG677">
            <v>20090430</v>
          </cell>
          <cell r="AJ677" t="str">
            <v>96-1004</v>
          </cell>
          <cell r="AK677" t="str">
            <v>鳯山市污水下水道系統赤山集污區第二標工程</v>
          </cell>
          <cell r="AM677" t="str">
            <v>鎮源營造有限公司</v>
          </cell>
          <cell r="AN677" t="str">
            <v>台北市信義區基隆路二段87號6樓</v>
          </cell>
          <cell r="AO677" t="str">
            <v>02-27384785</v>
          </cell>
          <cell r="AP677">
            <v>19</v>
          </cell>
          <cell r="AQ677" t="str">
            <v>19</v>
          </cell>
          <cell r="AR677" t="str">
            <v>SE-DM-CI4019A</v>
          </cell>
          <cell r="AS677" t="str">
            <v>SE-DM-CI4019A</v>
          </cell>
          <cell r="AU677">
            <v>20090430</v>
          </cell>
        </row>
        <row r="678">
          <cell r="A678" t="str">
            <v>Z</v>
          </cell>
          <cell r="B678" t="str">
            <v>D-13-1j01+1</v>
          </cell>
          <cell r="C678">
            <v>50</v>
          </cell>
          <cell r="D678" t="str">
            <v>B1</v>
          </cell>
          <cell r="F678" t="str">
            <v>96-1004-50-B1</v>
          </cell>
          <cell r="G678" t="str">
            <v>高雄縣政府水利處下水道工程科</v>
          </cell>
          <cell r="H678" t="str">
            <v>建國路三段296號</v>
          </cell>
          <cell r="I678" t="str">
            <v>1001201-060</v>
          </cell>
          <cell r="J678">
            <v>100</v>
          </cell>
          <cell r="K678">
            <v>4.3</v>
          </cell>
          <cell r="L678" t="str">
            <v>PVC</v>
          </cell>
          <cell r="O678" t="str">
            <v>D-13-1j01+1_</v>
          </cell>
          <cell r="P678">
            <v>1.2</v>
          </cell>
          <cell r="Q678">
            <v>1</v>
          </cell>
          <cell r="T678">
            <v>1.1000000000000001</v>
          </cell>
          <cell r="U678">
            <v>1</v>
          </cell>
          <cell r="V678">
            <v>0</v>
          </cell>
          <cell r="X678" t="str">
            <v>建國路三段306號12樓</v>
          </cell>
          <cell r="Z678" t="str">
            <v>7452888147K</v>
          </cell>
          <cell r="AB678" t="str">
            <v>14R</v>
          </cell>
          <cell r="AC678">
            <v>1</v>
          </cell>
          <cell r="AD678">
            <v>1</v>
          </cell>
          <cell r="AG678">
            <v>20090430</v>
          </cell>
          <cell r="AJ678" t="str">
            <v>96-1004</v>
          </cell>
          <cell r="AK678" t="str">
            <v>鳯山市污水下水道系統赤山集污區第二標工程</v>
          </cell>
          <cell r="AM678" t="str">
            <v>鎮源營造有限公司</v>
          </cell>
          <cell r="AN678" t="str">
            <v>台北市信義區基隆路二段87號6樓</v>
          </cell>
          <cell r="AO678" t="str">
            <v>02-27384785</v>
          </cell>
          <cell r="AP678">
            <v>19</v>
          </cell>
          <cell r="AQ678" t="str">
            <v>19</v>
          </cell>
          <cell r="AR678" t="str">
            <v>SE-DM-CI4019A</v>
          </cell>
          <cell r="AS678" t="str">
            <v>SE-DM-CI4019A</v>
          </cell>
          <cell r="AU678">
            <v>20090430</v>
          </cell>
        </row>
        <row r="679">
          <cell r="A679" t="str">
            <v>Z</v>
          </cell>
          <cell r="B679" t="str">
            <v>D-13-1j01+1</v>
          </cell>
          <cell r="C679">
            <v>50</v>
          </cell>
          <cell r="D679" t="str">
            <v>B1</v>
          </cell>
          <cell r="F679" t="str">
            <v>96-1004-50-B1</v>
          </cell>
          <cell r="G679" t="str">
            <v>高雄縣政府水利處下水道工程科</v>
          </cell>
          <cell r="H679" t="str">
            <v>建國路三段296號</v>
          </cell>
          <cell r="I679" t="str">
            <v>1001201-060</v>
          </cell>
          <cell r="J679">
            <v>100</v>
          </cell>
          <cell r="K679">
            <v>4.3</v>
          </cell>
          <cell r="L679" t="str">
            <v>PVC</v>
          </cell>
          <cell r="O679" t="str">
            <v>D-13-1j01+1_</v>
          </cell>
          <cell r="P679">
            <v>1.2</v>
          </cell>
          <cell r="Q679">
            <v>1</v>
          </cell>
          <cell r="T679">
            <v>1.1000000000000001</v>
          </cell>
          <cell r="U679">
            <v>1</v>
          </cell>
          <cell r="V679">
            <v>0</v>
          </cell>
          <cell r="X679" t="str">
            <v>建國路三段306號13樓</v>
          </cell>
          <cell r="Z679">
            <v>74528881485</v>
          </cell>
          <cell r="AB679" t="str">
            <v>14R</v>
          </cell>
          <cell r="AC679">
            <v>1</v>
          </cell>
          <cell r="AD679">
            <v>1</v>
          </cell>
          <cell r="AG679">
            <v>20090430</v>
          </cell>
          <cell r="AJ679" t="str">
            <v>96-1004</v>
          </cell>
          <cell r="AK679" t="str">
            <v>鳯山市污水下水道系統赤山集污區第二標工程</v>
          </cell>
          <cell r="AM679" t="str">
            <v>鎮源營造有限公司</v>
          </cell>
          <cell r="AN679" t="str">
            <v>台北市信義區基隆路二段87號6樓</v>
          </cell>
          <cell r="AO679" t="str">
            <v>02-27384785</v>
          </cell>
          <cell r="AP679">
            <v>19</v>
          </cell>
          <cell r="AQ679" t="str">
            <v>19</v>
          </cell>
          <cell r="AR679" t="str">
            <v>SE-DM-CI4019A</v>
          </cell>
          <cell r="AS679" t="str">
            <v>SE-DM-CI4019A</v>
          </cell>
          <cell r="AU679">
            <v>20090430</v>
          </cell>
        </row>
        <row r="680">
          <cell r="A680" t="str">
            <v>Z</v>
          </cell>
          <cell r="B680" t="str">
            <v>D-13-1j01+1</v>
          </cell>
          <cell r="C680">
            <v>50</v>
          </cell>
          <cell r="D680" t="str">
            <v>B1</v>
          </cell>
          <cell r="F680" t="str">
            <v>96-1004-50-B1</v>
          </cell>
          <cell r="G680" t="str">
            <v>高雄縣政府水利處下水道工程科</v>
          </cell>
          <cell r="H680" t="str">
            <v>建國路三段296號</v>
          </cell>
          <cell r="I680" t="str">
            <v>1001201-060</v>
          </cell>
          <cell r="J680">
            <v>100</v>
          </cell>
          <cell r="K680">
            <v>4.3</v>
          </cell>
          <cell r="L680" t="str">
            <v>PVC</v>
          </cell>
          <cell r="O680" t="str">
            <v>D-13-1j01+1_</v>
          </cell>
          <cell r="P680">
            <v>1.2</v>
          </cell>
          <cell r="Q680">
            <v>1</v>
          </cell>
          <cell r="T680">
            <v>1.1000000000000001</v>
          </cell>
          <cell r="U680">
            <v>1</v>
          </cell>
          <cell r="V680">
            <v>0</v>
          </cell>
          <cell r="X680" t="str">
            <v>建國路三段306號14樓</v>
          </cell>
          <cell r="Z680">
            <v>74528881490</v>
          </cell>
          <cell r="AB680" t="str">
            <v>14R</v>
          </cell>
          <cell r="AC680">
            <v>1</v>
          </cell>
          <cell r="AD680">
            <v>1</v>
          </cell>
          <cell r="AG680">
            <v>20090430</v>
          </cell>
          <cell r="AJ680" t="str">
            <v>96-1004</v>
          </cell>
          <cell r="AK680" t="str">
            <v>鳯山市污水下水道系統赤山集污區第二標工程</v>
          </cell>
          <cell r="AM680" t="str">
            <v>鎮源營造有限公司</v>
          </cell>
          <cell r="AN680" t="str">
            <v>台北市信義區基隆路二段87號6樓</v>
          </cell>
          <cell r="AO680" t="str">
            <v>02-27384785</v>
          </cell>
          <cell r="AP680">
            <v>19</v>
          </cell>
          <cell r="AQ680" t="str">
            <v>19</v>
          </cell>
          <cell r="AR680" t="str">
            <v>SE-DM-CI4019A</v>
          </cell>
          <cell r="AS680" t="str">
            <v>SE-DM-CI4019A</v>
          </cell>
          <cell r="AU680">
            <v>20090430</v>
          </cell>
        </row>
        <row r="681">
          <cell r="A681" t="str">
            <v>Z</v>
          </cell>
          <cell r="B681" t="str">
            <v>D-13-1j01+1</v>
          </cell>
          <cell r="C681">
            <v>50</v>
          </cell>
          <cell r="D681" t="str">
            <v>B1</v>
          </cell>
          <cell r="F681" t="str">
            <v>96-1004-50-B1</v>
          </cell>
          <cell r="G681" t="str">
            <v>高雄縣政府水利處下水道工程科</v>
          </cell>
          <cell r="H681" t="str">
            <v>建國路三段296號</v>
          </cell>
          <cell r="I681" t="str">
            <v>1001201-060</v>
          </cell>
          <cell r="J681">
            <v>100</v>
          </cell>
          <cell r="K681">
            <v>4.3</v>
          </cell>
          <cell r="L681" t="str">
            <v>PVC</v>
          </cell>
          <cell r="O681" t="str">
            <v>D-13-1j01+1_</v>
          </cell>
          <cell r="P681">
            <v>1.2</v>
          </cell>
          <cell r="Q681">
            <v>1</v>
          </cell>
          <cell r="T681">
            <v>1.1000000000000001</v>
          </cell>
          <cell r="U681">
            <v>1</v>
          </cell>
          <cell r="V681">
            <v>0</v>
          </cell>
          <cell r="X681" t="str">
            <v>建國路三段306號2樓</v>
          </cell>
          <cell r="Z681">
            <v>74528881375</v>
          </cell>
          <cell r="AB681" t="str">
            <v>14R</v>
          </cell>
          <cell r="AC681">
            <v>1</v>
          </cell>
          <cell r="AD681">
            <v>1</v>
          </cell>
          <cell r="AG681">
            <v>20090430</v>
          </cell>
          <cell r="AJ681" t="str">
            <v>96-1004</v>
          </cell>
          <cell r="AK681" t="str">
            <v>鳯山市污水下水道系統赤山集污區第二標工程</v>
          </cell>
          <cell r="AM681" t="str">
            <v>鎮源營造有限公司</v>
          </cell>
          <cell r="AN681" t="str">
            <v>台北市信義區基隆路二段87號6樓</v>
          </cell>
          <cell r="AO681" t="str">
            <v>02-27384785</v>
          </cell>
          <cell r="AP681">
            <v>19</v>
          </cell>
          <cell r="AQ681" t="str">
            <v>19</v>
          </cell>
          <cell r="AR681" t="str">
            <v>SE-DM-CI4019A</v>
          </cell>
          <cell r="AS681" t="str">
            <v>SE-DM-CI4019A</v>
          </cell>
          <cell r="AU681">
            <v>20090430</v>
          </cell>
        </row>
        <row r="682">
          <cell r="A682" t="str">
            <v>Z</v>
          </cell>
          <cell r="B682" t="str">
            <v>D-13-1j01+1</v>
          </cell>
          <cell r="C682">
            <v>50</v>
          </cell>
          <cell r="D682" t="str">
            <v>B1</v>
          </cell>
          <cell r="F682" t="str">
            <v>96-1004-50-B1</v>
          </cell>
          <cell r="G682" t="str">
            <v>高雄縣政府水利處下水道工程科</v>
          </cell>
          <cell r="H682" t="str">
            <v>建國路三段296號</v>
          </cell>
          <cell r="I682" t="str">
            <v>1001201-060</v>
          </cell>
          <cell r="J682">
            <v>100</v>
          </cell>
          <cell r="K682">
            <v>4.3</v>
          </cell>
          <cell r="L682" t="str">
            <v>PVC</v>
          </cell>
          <cell r="O682" t="str">
            <v>D-13-1j01+1_</v>
          </cell>
          <cell r="P682">
            <v>1.2</v>
          </cell>
          <cell r="Q682">
            <v>1</v>
          </cell>
          <cell r="T682">
            <v>1.1000000000000001</v>
          </cell>
          <cell r="U682">
            <v>1</v>
          </cell>
          <cell r="V682">
            <v>0</v>
          </cell>
          <cell r="X682" t="str">
            <v>建國路三段306號3樓</v>
          </cell>
          <cell r="Z682">
            <v>74528881380</v>
          </cell>
          <cell r="AB682" t="str">
            <v>14R</v>
          </cell>
          <cell r="AC682">
            <v>1</v>
          </cell>
          <cell r="AD682">
            <v>1</v>
          </cell>
          <cell r="AG682">
            <v>20090430</v>
          </cell>
          <cell r="AJ682" t="str">
            <v>96-1004</v>
          </cell>
          <cell r="AK682" t="str">
            <v>鳯山市污水下水道系統赤山集污區第二標工程</v>
          </cell>
          <cell r="AM682" t="str">
            <v>鎮源營造有限公司</v>
          </cell>
          <cell r="AN682" t="str">
            <v>台北市信義區基隆路二段87號6樓</v>
          </cell>
          <cell r="AO682" t="str">
            <v>02-27384785</v>
          </cell>
          <cell r="AP682">
            <v>19</v>
          </cell>
          <cell r="AQ682" t="str">
            <v>19</v>
          </cell>
          <cell r="AR682" t="str">
            <v>SE-DM-CI4019A</v>
          </cell>
          <cell r="AS682" t="str">
            <v>SE-DM-CI4019A</v>
          </cell>
          <cell r="AU682">
            <v>20090430</v>
          </cell>
        </row>
        <row r="683">
          <cell r="A683" t="str">
            <v>Z</v>
          </cell>
          <cell r="B683" t="str">
            <v>D-13-1j01+1</v>
          </cell>
          <cell r="C683">
            <v>50</v>
          </cell>
          <cell r="D683" t="str">
            <v>B1</v>
          </cell>
          <cell r="F683" t="str">
            <v>96-1004-50-B1</v>
          </cell>
          <cell r="G683" t="str">
            <v>高雄縣政府水利處下水道工程科</v>
          </cell>
          <cell r="H683" t="str">
            <v>建國路三段296號</v>
          </cell>
          <cell r="I683" t="str">
            <v>1001201-060</v>
          </cell>
          <cell r="J683">
            <v>100</v>
          </cell>
          <cell r="K683">
            <v>4.3</v>
          </cell>
          <cell r="L683" t="str">
            <v>PVC</v>
          </cell>
          <cell r="O683" t="str">
            <v>D-13-1j01+1_</v>
          </cell>
          <cell r="P683">
            <v>1.2</v>
          </cell>
          <cell r="Q683">
            <v>1</v>
          </cell>
          <cell r="T683">
            <v>1.1000000000000001</v>
          </cell>
          <cell r="U683">
            <v>1</v>
          </cell>
          <cell r="V683">
            <v>0</v>
          </cell>
          <cell r="X683" t="str">
            <v>建國路三段306號4樓</v>
          </cell>
          <cell r="Z683">
            <v>74528881396</v>
          </cell>
          <cell r="AB683" t="str">
            <v>14R</v>
          </cell>
          <cell r="AC683">
            <v>1</v>
          </cell>
          <cell r="AD683">
            <v>1</v>
          </cell>
          <cell r="AG683">
            <v>20090430</v>
          </cell>
          <cell r="AJ683" t="str">
            <v>96-1004</v>
          </cell>
          <cell r="AK683" t="str">
            <v>鳯山市污水下水道系統赤山集污區第二標工程</v>
          </cell>
          <cell r="AM683" t="str">
            <v>鎮源營造有限公司</v>
          </cell>
          <cell r="AN683" t="str">
            <v>台北市信義區基隆路二段87號6樓</v>
          </cell>
          <cell r="AO683" t="str">
            <v>02-27384785</v>
          </cell>
          <cell r="AP683">
            <v>19</v>
          </cell>
          <cell r="AQ683" t="str">
            <v>19</v>
          </cell>
          <cell r="AR683" t="str">
            <v>SE-DM-CI4019A</v>
          </cell>
          <cell r="AS683" t="str">
            <v>SE-DM-CI4019A</v>
          </cell>
          <cell r="AU683">
            <v>20090430</v>
          </cell>
        </row>
        <row r="684">
          <cell r="A684" t="str">
            <v>Z</v>
          </cell>
          <cell r="B684" t="str">
            <v>D-13-1j01+1</v>
          </cell>
          <cell r="C684">
            <v>50</v>
          </cell>
          <cell r="D684" t="str">
            <v>B1</v>
          </cell>
          <cell r="F684" t="str">
            <v>96-1004-50-B1</v>
          </cell>
          <cell r="G684" t="str">
            <v>高雄縣政府水利處下水道工程科</v>
          </cell>
          <cell r="H684" t="str">
            <v>建國路三段296號</v>
          </cell>
          <cell r="I684" t="str">
            <v>1001201-060</v>
          </cell>
          <cell r="J684">
            <v>100</v>
          </cell>
          <cell r="K684">
            <v>4.3</v>
          </cell>
          <cell r="L684" t="str">
            <v>PVC</v>
          </cell>
          <cell r="O684" t="str">
            <v>D-13-1j01+1_</v>
          </cell>
          <cell r="P684">
            <v>1.2</v>
          </cell>
          <cell r="Q684">
            <v>1</v>
          </cell>
          <cell r="T684">
            <v>1.1000000000000001</v>
          </cell>
          <cell r="U684">
            <v>1</v>
          </cell>
          <cell r="V684">
            <v>0</v>
          </cell>
          <cell r="X684" t="str">
            <v>建國路三段306號5樓</v>
          </cell>
          <cell r="Z684">
            <v>74528881401</v>
          </cell>
          <cell r="AB684" t="str">
            <v>14R</v>
          </cell>
          <cell r="AC684">
            <v>1</v>
          </cell>
          <cell r="AD684">
            <v>1</v>
          </cell>
          <cell r="AG684">
            <v>20090430</v>
          </cell>
          <cell r="AJ684" t="str">
            <v>96-1004</v>
          </cell>
          <cell r="AK684" t="str">
            <v>鳯山市污水下水道系統赤山集污區第二標工程</v>
          </cell>
          <cell r="AM684" t="str">
            <v>鎮源營造有限公司</v>
          </cell>
          <cell r="AN684" t="str">
            <v>台北市信義區基隆路二段87號6樓</v>
          </cell>
          <cell r="AO684" t="str">
            <v>02-27384785</v>
          </cell>
          <cell r="AP684">
            <v>19</v>
          </cell>
          <cell r="AQ684" t="str">
            <v>19</v>
          </cell>
          <cell r="AR684" t="str">
            <v>SE-DM-CI4019A</v>
          </cell>
          <cell r="AS684" t="str">
            <v>SE-DM-CI4019A</v>
          </cell>
          <cell r="AU684">
            <v>20090430</v>
          </cell>
        </row>
        <row r="685">
          <cell r="A685" t="str">
            <v>Z</v>
          </cell>
          <cell r="B685" t="str">
            <v>D-13-1j01+1</v>
          </cell>
          <cell r="C685">
            <v>50</v>
          </cell>
          <cell r="D685" t="str">
            <v>B1</v>
          </cell>
          <cell r="F685" t="str">
            <v>96-1004-50-B1</v>
          </cell>
          <cell r="G685" t="str">
            <v>高雄縣政府水利處下水道工程科</v>
          </cell>
          <cell r="H685" t="str">
            <v>建國路三段296號</v>
          </cell>
          <cell r="I685" t="str">
            <v>1001201-060</v>
          </cell>
          <cell r="J685">
            <v>100</v>
          </cell>
          <cell r="K685">
            <v>4.3</v>
          </cell>
          <cell r="L685" t="str">
            <v>PVC</v>
          </cell>
          <cell r="O685" t="str">
            <v>D-13-1j01+1_</v>
          </cell>
          <cell r="P685">
            <v>1.2</v>
          </cell>
          <cell r="Q685">
            <v>1</v>
          </cell>
          <cell r="T685">
            <v>1.1000000000000001</v>
          </cell>
          <cell r="U685">
            <v>1</v>
          </cell>
          <cell r="V685">
            <v>0</v>
          </cell>
          <cell r="X685" t="str">
            <v>建國路三段306號6樓</v>
          </cell>
          <cell r="Z685">
            <v>74528881417</v>
          </cell>
          <cell r="AB685" t="str">
            <v>14R</v>
          </cell>
          <cell r="AC685">
            <v>1</v>
          </cell>
          <cell r="AD685">
            <v>1</v>
          </cell>
          <cell r="AG685">
            <v>20090430</v>
          </cell>
          <cell r="AJ685" t="str">
            <v>96-1004</v>
          </cell>
          <cell r="AK685" t="str">
            <v>鳯山市污水下水道系統赤山集污區第二標工程</v>
          </cell>
          <cell r="AM685" t="str">
            <v>鎮源營造有限公司</v>
          </cell>
          <cell r="AN685" t="str">
            <v>台北市信義區基隆路二段87號6樓</v>
          </cell>
          <cell r="AO685" t="str">
            <v>02-27384785</v>
          </cell>
          <cell r="AP685">
            <v>19</v>
          </cell>
          <cell r="AQ685" t="str">
            <v>19</v>
          </cell>
          <cell r="AR685" t="str">
            <v>SE-DM-CI4019A</v>
          </cell>
          <cell r="AS685" t="str">
            <v>SE-DM-CI4019A</v>
          </cell>
          <cell r="AU685">
            <v>20090430</v>
          </cell>
        </row>
        <row r="686">
          <cell r="A686" t="str">
            <v>Z</v>
          </cell>
          <cell r="B686" t="str">
            <v>D-13-1j01+1</v>
          </cell>
          <cell r="C686">
            <v>50</v>
          </cell>
          <cell r="D686" t="str">
            <v>B1</v>
          </cell>
          <cell r="F686" t="str">
            <v>96-1004-50-B1</v>
          </cell>
          <cell r="G686" t="str">
            <v>高雄縣政府水利處下水道工程科</v>
          </cell>
          <cell r="H686" t="str">
            <v>建國路三段296號</v>
          </cell>
          <cell r="I686" t="str">
            <v>1001201-060</v>
          </cell>
          <cell r="J686">
            <v>100</v>
          </cell>
          <cell r="K686">
            <v>4.3</v>
          </cell>
          <cell r="L686" t="str">
            <v>PVC</v>
          </cell>
          <cell r="O686" t="str">
            <v>D-13-1j01+1_</v>
          </cell>
          <cell r="P686">
            <v>1.2</v>
          </cell>
          <cell r="Q686">
            <v>1</v>
          </cell>
          <cell r="T686">
            <v>1.1000000000000001</v>
          </cell>
          <cell r="U686">
            <v>1</v>
          </cell>
          <cell r="V686">
            <v>0</v>
          </cell>
          <cell r="X686" t="str">
            <v>建國路三段306號7樓</v>
          </cell>
          <cell r="Z686">
            <v>74528881422</v>
          </cell>
          <cell r="AB686" t="str">
            <v>14R</v>
          </cell>
          <cell r="AC686">
            <v>1</v>
          </cell>
          <cell r="AD686">
            <v>1</v>
          </cell>
          <cell r="AG686">
            <v>20090430</v>
          </cell>
          <cell r="AJ686" t="str">
            <v>96-1004</v>
          </cell>
          <cell r="AK686" t="str">
            <v>鳯山市污水下水道系統赤山集污區第二標工程</v>
          </cell>
          <cell r="AM686" t="str">
            <v>鎮源營造有限公司</v>
          </cell>
          <cell r="AN686" t="str">
            <v>台北市信義區基隆路二段87號6樓</v>
          </cell>
          <cell r="AO686" t="str">
            <v>02-27384785</v>
          </cell>
          <cell r="AP686">
            <v>19</v>
          </cell>
          <cell r="AQ686" t="str">
            <v>19</v>
          </cell>
          <cell r="AR686" t="str">
            <v>SE-DM-CI4019A</v>
          </cell>
          <cell r="AS686" t="str">
            <v>SE-DM-CI4019A</v>
          </cell>
          <cell r="AU686">
            <v>20090430</v>
          </cell>
        </row>
        <row r="687">
          <cell r="A687" t="str">
            <v>Z</v>
          </cell>
          <cell r="B687" t="str">
            <v>D-13-1j01+1</v>
          </cell>
          <cell r="C687">
            <v>50</v>
          </cell>
          <cell r="D687" t="str">
            <v>B1</v>
          </cell>
          <cell r="F687" t="str">
            <v>96-1004-50-B1</v>
          </cell>
          <cell r="G687" t="str">
            <v>高雄縣政府水利處下水道工程科</v>
          </cell>
          <cell r="H687" t="str">
            <v>建國路三段296號</v>
          </cell>
          <cell r="I687" t="str">
            <v>1001201-060</v>
          </cell>
          <cell r="J687">
            <v>100</v>
          </cell>
          <cell r="K687">
            <v>4.3</v>
          </cell>
          <cell r="L687" t="str">
            <v>PVC</v>
          </cell>
          <cell r="O687" t="str">
            <v>D-13-1j01+1_</v>
          </cell>
          <cell r="P687">
            <v>1.2</v>
          </cell>
          <cell r="Q687">
            <v>1</v>
          </cell>
          <cell r="T687">
            <v>1.1000000000000001</v>
          </cell>
          <cell r="U687">
            <v>1</v>
          </cell>
          <cell r="V687">
            <v>0</v>
          </cell>
          <cell r="X687" t="str">
            <v>建國路三段306號8樓</v>
          </cell>
          <cell r="Z687">
            <v>74528881438</v>
          </cell>
          <cell r="AB687" t="str">
            <v>14R</v>
          </cell>
          <cell r="AC687">
            <v>1</v>
          </cell>
          <cell r="AD687">
            <v>1</v>
          </cell>
          <cell r="AG687">
            <v>20090430</v>
          </cell>
          <cell r="AJ687" t="str">
            <v>96-1004</v>
          </cell>
          <cell r="AK687" t="str">
            <v>鳯山市污水下水道系統赤山集污區第二標工程</v>
          </cell>
          <cell r="AM687" t="str">
            <v>鎮源營造有限公司</v>
          </cell>
          <cell r="AN687" t="str">
            <v>台北市信義區基隆路二段87號6樓</v>
          </cell>
          <cell r="AO687" t="str">
            <v>02-27384785</v>
          </cell>
          <cell r="AP687">
            <v>19</v>
          </cell>
          <cell r="AQ687" t="str">
            <v>19</v>
          </cell>
          <cell r="AR687" t="str">
            <v>SE-DM-CI4019A</v>
          </cell>
          <cell r="AS687" t="str">
            <v>SE-DM-CI4019A</v>
          </cell>
          <cell r="AU687">
            <v>20090430</v>
          </cell>
        </row>
        <row r="688">
          <cell r="A688" t="str">
            <v>Z</v>
          </cell>
          <cell r="B688" t="str">
            <v>D-13-1j01+1</v>
          </cell>
          <cell r="C688">
            <v>50</v>
          </cell>
          <cell r="D688" t="str">
            <v>B1</v>
          </cell>
          <cell r="F688" t="str">
            <v>96-1004-50-B1</v>
          </cell>
          <cell r="G688" t="str">
            <v>高雄縣政府水利處下水道工程科</v>
          </cell>
          <cell r="H688" t="str">
            <v>建國路三段296號</v>
          </cell>
          <cell r="I688" t="str">
            <v>1001201-060</v>
          </cell>
          <cell r="J688">
            <v>100</v>
          </cell>
          <cell r="K688">
            <v>4.3</v>
          </cell>
          <cell r="L688" t="str">
            <v>PVC</v>
          </cell>
          <cell r="O688" t="str">
            <v>D-13-1j01+1_</v>
          </cell>
          <cell r="P688">
            <v>1.2</v>
          </cell>
          <cell r="Q688">
            <v>1</v>
          </cell>
          <cell r="T688">
            <v>1.1000000000000001</v>
          </cell>
          <cell r="U688">
            <v>1</v>
          </cell>
          <cell r="V688">
            <v>0</v>
          </cell>
          <cell r="X688" t="str">
            <v>建國路三段306號9樓</v>
          </cell>
          <cell r="Z688">
            <v>74528881443</v>
          </cell>
          <cell r="AB688" t="str">
            <v>14R</v>
          </cell>
          <cell r="AC688">
            <v>1</v>
          </cell>
          <cell r="AD688">
            <v>1</v>
          </cell>
          <cell r="AG688">
            <v>20090430</v>
          </cell>
          <cell r="AJ688" t="str">
            <v>96-1004</v>
          </cell>
          <cell r="AK688" t="str">
            <v>鳯山市污水下水道系統赤山集污區第二標工程</v>
          </cell>
          <cell r="AM688" t="str">
            <v>鎮源營造有限公司</v>
          </cell>
          <cell r="AN688" t="str">
            <v>台北市信義區基隆路二段87號6樓</v>
          </cell>
          <cell r="AO688" t="str">
            <v>02-27384785</v>
          </cell>
          <cell r="AP688">
            <v>19</v>
          </cell>
          <cell r="AQ688" t="str">
            <v>19</v>
          </cell>
          <cell r="AR688" t="str">
            <v>SE-DM-CI4019A</v>
          </cell>
          <cell r="AS688" t="str">
            <v>SE-DM-CI4019A</v>
          </cell>
          <cell r="AU688">
            <v>20090430</v>
          </cell>
        </row>
        <row r="689">
          <cell r="A689" t="str">
            <v>Z</v>
          </cell>
          <cell r="B689" t="str">
            <v>D-13-1j01+1</v>
          </cell>
          <cell r="C689">
            <v>50</v>
          </cell>
          <cell r="D689" t="str">
            <v>B1</v>
          </cell>
          <cell r="F689" t="str">
            <v>96-1004-50-B1</v>
          </cell>
          <cell r="G689" t="str">
            <v>高雄縣政府水利處下水道工程科</v>
          </cell>
          <cell r="H689" t="str">
            <v>建國路三段296號</v>
          </cell>
          <cell r="I689" t="str">
            <v>1001201-060</v>
          </cell>
          <cell r="J689">
            <v>100</v>
          </cell>
          <cell r="K689">
            <v>4.3</v>
          </cell>
          <cell r="L689" t="str">
            <v>PVC</v>
          </cell>
          <cell r="O689" t="str">
            <v>D-13-1j01+1_</v>
          </cell>
          <cell r="P689">
            <v>1.2</v>
          </cell>
          <cell r="Q689">
            <v>1</v>
          </cell>
          <cell r="T689">
            <v>1.1000000000000001</v>
          </cell>
          <cell r="U689">
            <v>1</v>
          </cell>
          <cell r="V689">
            <v>0</v>
          </cell>
          <cell r="X689" t="str">
            <v>建國路三段308號</v>
          </cell>
          <cell r="Z689">
            <v>74528881239</v>
          </cell>
          <cell r="AB689" t="str">
            <v>14R</v>
          </cell>
          <cell r="AC689">
            <v>1</v>
          </cell>
          <cell r="AD689">
            <v>1</v>
          </cell>
          <cell r="AG689">
            <v>20090430</v>
          </cell>
          <cell r="AJ689" t="str">
            <v>96-1004</v>
          </cell>
          <cell r="AK689" t="str">
            <v>鳯山市污水下水道系統赤山集污區第二標工程</v>
          </cell>
          <cell r="AM689" t="str">
            <v>鎮源營造有限公司</v>
          </cell>
          <cell r="AN689" t="str">
            <v>台北市信義區基隆路二段87號6樓</v>
          </cell>
          <cell r="AO689" t="str">
            <v>02-27384785</v>
          </cell>
          <cell r="AP689">
            <v>19</v>
          </cell>
          <cell r="AQ689" t="str">
            <v>19</v>
          </cell>
          <cell r="AR689" t="str">
            <v>SE-DM-CI4019A</v>
          </cell>
          <cell r="AS689" t="str">
            <v>SE-DM-CI4019A</v>
          </cell>
          <cell r="AU689">
            <v>20090430</v>
          </cell>
        </row>
        <row r="690">
          <cell r="A690" t="str">
            <v>Z</v>
          </cell>
          <cell r="B690" t="str">
            <v>D-13-1j01+1</v>
          </cell>
          <cell r="C690">
            <v>50</v>
          </cell>
          <cell r="D690" t="str">
            <v>B1</v>
          </cell>
          <cell r="F690" t="str">
            <v>96-1004-50-B1</v>
          </cell>
          <cell r="G690" t="str">
            <v>高雄縣政府水利處下水道工程科</v>
          </cell>
          <cell r="H690" t="str">
            <v>建國路三段296號</v>
          </cell>
          <cell r="I690" t="str">
            <v>1001201-060</v>
          </cell>
          <cell r="J690">
            <v>100</v>
          </cell>
          <cell r="K690">
            <v>4.3</v>
          </cell>
          <cell r="L690" t="str">
            <v>PVC</v>
          </cell>
          <cell r="O690" t="str">
            <v>D-13-1j01+1_</v>
          </cell>
          <cell r="P690">
            <v>1.2</v>
          </cell>
          <cell r="Q690">
            <v>1</v>
          </cell>
          <cell r="T690">
            <v>1.1000000000000001</v>
          </cell>
          <cell r="U690">
            <v>1</v>
          </cell>
          <cell r="V690">
            <v>0</v>
          </cell>
          <cell r="X690" t="str">
            <v>建國路三段308號10樓</v>
          </cell>
          <cell r="Z690">
            <v>74528881328</v>
          </cell>
          <cell r="AB690" t="str">
            <v>14R</v>
          </cell>
          <cell r="AC690">
            <v>1</v>
          </cell>
          <cell r="AD690">
            <v>1</v>
          </cell>
          <cell r="AG690">
            <v>20090430</v>
          </cell>
          <cell r="AJ690" t="str">
            <v>96-1004</v>
          </cell>
          <cell r="AK690" t="str">
            <v>鳯山市污水下水道系統赤山集污區第二標工程</v>
          </cell>
          <cell r="AM690" t="str">
            <v>鎮源營造有限公司</v>
          </cell>
          <cell r="AN690" t="str">
            <v>台北市信義區基隆路二段87號6樓</v>
          </cell>
          <cell r="AO690" t="str">
            <v>02-27384785</v>
          </cell>
          <cell r="AP690">
            <v>19</v>
          </cell>
          <cell r="AQ690" t="str">
            <v>19</v>
          </cell>
          <cell r="AR690" t="str">
            <v>SE-DM-CI4019A</v>
          </cell>
          <cell r="AS690" t="str">
            <v>SE-DM-CI4019A</v>
          </cell>
          <cell r="AU690">
            <v>20090430</v>
          </cell>
        </row>
        <row r="691">
          <cell r="A691" t="str">
            <v>Z</v>
          </cell>
          <cell r="B691" t="str">
            <v>D-13-1j01+1</v>
          </cell>
          <cell r="C691">
            <v>50</v>
          </cell>
          <cell r="D691" t="str">
            <v>B1</v>
          </cell>
          <cell r="F691" t="str">
            <v>96-1004-50-B1</v>
          </cell>
          <cell r="G691" t="str">
            <v>高雄縣政府水利處下水道工程科</v>
          </cell>
          <cell r="H691" t="str">
            <v>建國路三段296號</v>
          </cell>
          <cell r="I691" t="str">
            <v>1001201-060</v>
          </cell>
          <cell r="J691">
            <v>100</v>
          </cell>
          <cell r="K691">
            <v>4.3</v>
          </cell>
          <cell r="L691" t="str">
            <v>PVC</v>
          </cell>
          <cell r="O691" t="str">
            <v>D-13-1j01+1_</v>
          </cell>
          <cell r="P691">
            <v>1.2</v>
          </cell>
          <cell r="Q691">
            <v>1</v>
          </cell>
          <cell r="T691">
            <v>1.1000000000000001</v>
          </cell>
          <cell r="U691">
            <v>1</v>
          </cell>
          <cell r="V691">
            <v>0</v>
          </cell>
          <cell r="X691" t="str">
            <v>建國路三段308號11樓</v>
          </cell>
          <cell r="Z691">
            <v>74528881333</v>
          </cell>
          <cell r="AB691" t="str">
            <v>14R</v>
          </cell>
          <cell r="AC691">
            <v>1</v>
          </cell>
          <cell r="AD691">
            <v>1</v>
          </cell>
          <cell r="AG691">
            <v>20090430</v>
          </cell>
          <cell r="AJ691" t="str">
            <v>96-1004</v>
          </cell>
          <cell r="AK691" t="str">
            <v>鳯山市污水下水道系統赤山集污區第二標工程</v>
          </cell>
          <cell r="AM691" t="str">
            <v>鎮源營造有限公司</v>
          </cell>
          <cell r="AN691" t="str">
            <v>台北市信義區基隆路二段87號6樓</v>
          </cell>
          <cell r="AO691" t="str">
            <v>02-27384785</v>
          </cell>
          <cell r="AP691">
            <v>19</v>
          </cell>
          <cell r="AQ691" t="str">
            <v>19</v>
          </cell>
          <cell r="AR691" t="str">
            <v>SE-DM-CI4019A</v>
          </cell>
          <cell r="AS691" t="str">
            <v>SE-DM-CI4019A</v>
          </cell>
          <cell r="AU691">
            <v>20090430</v>
          </cell>
        </row>
        <row r="692">
          <cell r="A692" t="str">
            <v>Z</v>
          </cell>
          <cell r="B692" t="str">
            <v>D-13-1j01+1</v>
          </cell>
          <cell r="C692">
            <v>50</v>
          </cell>
          <cell r="D692" t="str">
            <v>B1</v>
          </cell>
          <cell r="F692" t="str">
            <v>96-1004-50-B1</v>
          </cell>
          <cell r="G692" t="str">
            <v>高雄縣政府水利處下水道工程科</v>
          </cell>
          <cell r="H692" t="str">
            <v>建國路三段296號</v>
          </cell>
          <cell r="I692" t="str">
            <v>1001201-060</v>
          </cell>
          <cell r="J692">
            <v>100</v>
          </cell>
          <cell r="K692">
            <v>4.3</v>
          </cell>
          <cell r="L692" t="str">
            <v>PVC</v>
          </cell>
          <cell r="O692" t="str">
            <v>D-13-1j01+1_</v>
          </cell>
          <cell r="P692">
            <v>1.2</v>
          </cell>
          <cell r="Q692">
            <v>1</v>
          </cell>
          <cell r="T692">
            <v>1.1000000000000001</v>
          </cell>
          <cell r="U692">
            <v>1</v>
          </cell>
          <cell r="V692">
            <v>0</v>
          </cell>
          <cell r="X692" t="str">
            <v>建國路三段308號12樓</v>
          </cell>
          <cell r="Z692">
            <v>74528881349</v>
          </cell>
          <cell r="AB692" t="str">
            <v>14R</v>
          </cell>
          <cell r="AC692">
            <v>1</v>
          </cell>
          <cell r="AD692">
            <v>1</v>
          </cell>
          <cell r="AG692">
            <v>20090430</v>
          </cell>
          <cell r="AJ692" t="str">
            <v>96-1004</v>
          </cell>
          <cell r="AK692" t="str">
            <v>鳯山市污水下水道系統赤山集污區第二標工程</v>
          </cell>
          <cell r="AM692" t="str">
            <v>鎮源營造有限公司</v>
          </cell>
          <cell r="AN692" t="str">
            <v>台北市信義區基隆路二段87號6樓</v>
          </cell>
          <cell r="AO692" t="str">
            <v>02-27384785</v>
          </cell>
          <cell r="AP692">
            <v>19</v>
          </cell>
          <cell r="AQ692" t="str">
            <v>19</v>
          </cell>
          <cell r="AR692" t="str">
            <v>SE-DM-CI4019A</v>
          </cell>
          <cell r="AS692" t="str">
            <v>SE-DM-CI4019A</v>
          </cell>
          <cell r="AU692">
            <v>20090430</v>
          </cell>
        </row>
        <row r="693">
          <cell r="A693" t="str">
            <v>Z</v>
          </cell>
          <cell r="B693" t="str">
            <v>D-13-1j01+1</v>
          </cell>
          <cell r="C693">
            <v>50</v>
          </cell>
          <cell r="D693" t="str">
            <v>B1</v>
          </cell>
          <cell r="F693" t="str">
            <v>96-1004-50-B1</v>
          </cell>
          <cell r="G693" t="str">
            <v>高雄縣政府水利處下水道工程科</v>
          </cell>
          <cell r="H693" t="str">
            <v>建國路三段296號</v>
          </cell>
          <cell r="I693" t="str">
            <v>1001201-060</v>
          </cell>
          <cell r="J693">
            <v>100</v>
          </cell>
          <cell r="K693">
            <v>4.3</v>
          </cell>
          <cell r="L693" t="str">
            <v>PVC</v>
          </cell>
          <cell r="O693" t="str">
            <v>D-13-1j01+1_</v>
          </cell>
          <cell r="P693">
            <v>1.2</v>
          </cell>
          <cell r="Q693">
            <v>1</v>
          </cell>
          <cell r="T693">
            <v>1.1000000000000001</v>
          </cell>
          <cell r="U693">
            <v>1</v>
          </cell>
          <cell r="V693">
            <v>0</v>
          </cell>
          <cell r="X693" t="str">
            <v>建國路三段308號13樓</v>
          </cell>
          <cell r="Z693">
            <v>74528881354</v>
          </cell>
          <cell r="AB693" t="str">
            <v>14R</v>
          </cell>
          <cell r="AC693">
            <v>1</v>
          </cell>
          <cell r="AD693">
            <v>1</v>
          </cell>
          <cell r="AG693">
            <v>20090430</v>
          </cell>
          <cell r="AJ693" t="str">
            <v>96-1004</v>
          </cell>
          <cell r="AK693" t="str">
            <v>鳯山市污水下水道系統赤山集污區第二標工程</v>
          </cell>
          <cell r="AM693" t="str">
            <v>鎮源營造有限公司</v>
          </cell>
          <cell r="AN693" t="str">
            <v>台北市信義區基隆路二段87號6樓</v>
          </cell>
          <cell r="AO693" t="str">
            <v>02-27384785</v>
          </cell>
          <cell r="AP693">
            <v>19</v>
          </cell>
          <cell r="AQ693" t="str">
            <v>19</v>
          </cell>
          <cell r="AR693" t="str">
            <v>SE-DM-CI4019A</v>
          </cell>
          <cell r="AS693" t="str">
            <v>SE-DM-CI4019A</v>
          </cell>
          <cell r="AU693">
            <v>20090430</v>
          </cell>
        </row>
        <row r="694">
          <cell r="A694" t="str">
            <v>Z</v>
          </cell>
          <cell r="B694" t="str">
            <v>D-13-1j01+1</v>
          </cell>
          <cell r="C694">
            <v>50</v>
          </cell>
          <cell r="D694" t="str">
            <v>B1</v>
          </cell>
          <cell r="F694" t="str">
            <v>96-1004-50-B1</v>
          </cell>
          <cell r="G694" t="str">
            <v>高雄縣政府水利處下水道工程科</v>
          </cell>
          <cell r="H694" t="str">
            <v>建國路三段296號</v>
          </cell>
          <cell r="I694" t="str">
            <v>1001201-060</v>
          </cell>
          <cell r="J694">
            <v>100</v>
          </cell>
          <cell r="K694">
            <v>4.3</v>
          </cell>
          <cell r="L694" t="str">
            <v>PVC</v>
          </cell>
          <cell r="O694" t="str">
            <v>D-13-1j01+1_</v>
          </cell>
          <cell r="P694">
            <v>1.2</v>
          </cell>
          <cell r="Q694">
            <v>1</v>
          </cell>
          <cell r="T694">
            <v>1.1000000000000001</v>
          </cell>
          <cell r="U694">
            <v>1</v>
          </cell>
          <cell r="V694">
            <v>0</v>
          </cell>
          <cell r="X694" t="str">
            <v>建國路三段308號14樓</v>
          </cell>
          <cell r="Z694" t="str">
            <v>7452888136K</v>
          </cell>
          <cell r="AB694" t="str">
            <v>14R</v>
          </cell>
          <cell r="AC694">
            <v>1</v>
          </cell>
          <cell r="AD694">
            <v>1</v>
          </cell>
          <cell r="AG694">
            <v>20090430</v>
          </cell>
          <cell r="AJ694" t="str">
            <v>96-1004</v>
          </cell>
          <cell r="AK694" t="str">
            <v>鳯山市污水下水道系統赤山集污區第二標工程</v>
          </cell>
          <cell r="AM694" t="str">
            <v>鎮源營造有限公司</v>
          </cell>
          <cell r="AN694" t="str">
            <v>台北市信義區基隆路二段87號6樓</v>
          </cell>
          <cell r="AO694" t="str">
            <v>02-27384785</v>
          </cell>
          <cell r="AP694">
            <v>19</v>
          </cell>
          <cell r="AQ694" t="str">
            <v>19</v>
          </cell>
          <cell r="AR694" t="str">
            <v>SE-DM-CI4019A</v>
          </cell>
          <cell r="AS694" t="str">
            <v>SE-DM-CI4019A</v>
          </cell>
          <cell r="AU694">
            <v>20090430</v>
          </cell>
        </row>
        <row r="695">
          <cell r="A695" t="str">
            <v>Z</v>
          </cell>
          <cell r="B695" t="str">
            <v>D-13-1j01+1</v>
          </cell>
          <cell r="C695">
            <v>50</v>
          </cell>
          <cell r="D695" t="str">
            <v>B1</v>
          </cell>
          <cell r="F695" t="str">
            <v>96-1004-50-B1</v>
          </cell>
          <cell r="G695" t="str">
            <v>高雄縣政府水利處下水道工程科</v>
          </cell>
          <cell r="H695" t="str">
            <v>建國路三段296號</v>
          </cell>
          <cell r="I695" t="str">
            <v>1001201-060</v>
          </cell>
          <cell r="J695">
            <v>100</v>
          </cell>
          <cell r="K695">
            <v>4.3</v>
          </cell>
          <cell r="L695" t="str">
            <v>PVC</v>
          </cell>
          <cell r="O695" t="str">
            <v>D-13-1j01+1_</v>
          </cell>
          <cell r="P695">
            <v>1.2</v>
          </cell>
          <cell r="Q695">
            <v>1</v>
          </cell>
          <cell r="T695">
            <v>1.1000000000000001</v>
          </cell>
          <cell r="U695">
            <v>1</v>
          </cell>
          <cell r="V695">
            <v>0</v>
          </cell>
          <cell r="X695" t="str">
            <v>建國路三段308號2樓</v>
          </cell>
          <cell r="Z695">
            <v>74528881244</v>
          </cell>
          <cell r="AB695" t="str">
            <v>14R</v>
          </cell>
          <cell r="AC695">
            <v>1</v>
          </cell>
          <cell r="AD695">
            <v>1</v>
          </cell>
          <cell r="AG695">
            <v>20090430</v>
          </cell>
          <cell r="AJ695" t="str">
            <v>96-1004</v>
          </cell>
          <cell r="AK695" t="str">
            <v>鳯山市污水下水道系統赤山集污區第二標工程</v>
          </cell>
          <cell r="AM695" t="str">
            <v>鎮源營造有限公司</v>
          </cell>
          <cell r="AN695" t="str">
            <v>台北市信義區基隆路二段87號6樓</v>
          </cell>
          <cell r="AO695" t="str">
            <v>02-27384785</v>
          </cell>
          <cell r="AP695">
            <v>19</v>
          </cell>
          <cell r="AQ695" t="str">
            <v>19</v>
          </cell>
          <cell r="AR695" t="str">
            <v>SE-DM-CI4019A</v>
          </cell>
          <cell r="AS695" t="str">
            <v>SE-DM-CI4019A</v>
          </cell>
          <cell r="AU695">
            <v>20090430</v>
          </cell>
        </row>
        <row r="696">
          <cell r="A696" t="str">
            <v>Z</v>
          </cell>
          <cell r="B696" t="str">
            <v>D-13-1j01+1</v>
          </cell>
          <cell r="C696">
            <v>50</v>
          </cell>
          <cell r="D696" t="str">
            <v>B1</v>
          </cell>
          <cell r="F696" t="str">
            <v>96-1004-50-B1</v>
          </cell>
          <cell r="G696" t="str">
            <v>高雄縣政府水利處下水道工程科</v>
          </cell>
          <cell r="H696" t="str">
            <v>建國路三段296號</v>
          </cell>
          <cell r="I696" t="str">
            <v>1001201-060</v>
          </cell>
          <cell r="J696">
            <v>100</v>
          </cell>
          <cell r="K696">
            <v>4.3</v>
          </cell>
          <cell r="L696" t="str">
            <v>PVC</v>
          </cell>
          <cell r="O696" t="str">
            <v>D-13-1j01+1_</v>
          </cell>
          <cell r="P696">
            <v>1.2</v>
          </cell>
          <cell r="Q696">
            <v>1</v>
          </cell>
          <cell r="T696">
            <v>1.1000000000000001</v>
          </cell>
          <cell r="U696">
            <v>1</v>
          </cell>
          <cell r="V696">
            <v>0</v>
          </cell>
          <cell r="X696" t="str">
            <v>建國路三段308號3樓</v>
          </cell>
          <cell r="Z696" t="str">
            <v>7452888125K</v>
          </cell>
          <cell r="AB696" t="str">
            <v>14R</v>
          </cell>
          <cell r="AC696">
            <v>1</v>
          </cell>
          <cell r="AD696">
            <v>1</v>
          </cell>
          <cell r="AG696">
            <v>20090430</v>
          </cell>
          <cell r="AJ696" t="str">
            <v>96-1004</v>
          </cell>
          <cell r="AK696" t="str">
            <v>鳯山市污水下水道系統赤山集污區第二標工程</v>
          </cell>
          <cell r="AM696" t="str">
            <v>鎮源營造有限公司</v>
          </cell>
          <cell r="AN696" t="str">
            <v>台北市信義區基隆路二段87號6樓</v>
          </cell>
          <cell r="AO696" t="str">
            <v>02-27384785</v>
          </cell>
          <cell r="AP696">
            <v>19</v>
          </cell>
          <cell r="AQ696" t="str">
            <v>19</v>
          </cell>
          <cell r="AR696" t="str">
            <v>SE-DM-CI4019A</v>
          </cell>
          <cell r="AS696" t="str">
            <v>SE-DM-CI4019A</v>
          </cell>
          <cell r="AU696">
            <v>20090430</v>
          </cell>
        </row>
        <row r="697">
          <cell r="A697" t="str">
            <v>Z</v>
          </cell>
          <cell r="B697" t="str">
            <v>D-13-1j01+1</v>
          </cell>
          <cell r="C697">
            <v>50</v>
          </cell>
          <cell r="D697" t="str">
            <v>B1</v>
          </cell>
          <cell r="F697" t="str">
            <v>96-1004-50-B1</v>
          </cell>
          <cell r="G697" t="str">
            <v>高雄縣政府水利處下水道工程科</v>
          </cell>
          <cell r="H697" t="str">
            <v>建國路三段296號</v>
          </cell>
          <cell r="I697" t="str">
            <v>1001201-060</v>
          </cell>
          <cell r="J697">
            <v>100</v>
          </cell>
          <cell r="K697">
            <v>4.3</v>
          </cell>
          <cell r="L697" t="str">
            <v>PVC</v>
          </cell>
          <cell r="O697" t="str">
            <v>D-13-1j01+1_</v>
          </cell>
          <cell r="P697">
            <v>1.2</v>
          </cell>
          <cell r="Q697">
            <v>1</v>
          </cell>
          <cell r="T697">
            <v>1.1000000000000001</v>
          </cell>
          <cell r="U697">
            <v>1</v>
          </cell>
          <cell r="V697">
            <v>0</v>
          </cell>
          <cell r="X697" t="str">
            <v>建國路三段308號4樓</v>
          </cell>
          <cell r="Z697">
            <v>74528881265</v>
          </cell>
          <cell r="AB697" t="str">
            <v>14R</v>
          </cell>
          <cell r="AC697">
            <v>1</v>
          </cell>
          <cell r="AD697">
            <v>1</v>
          </cell>
          <cell r="AG697">
            <v>20090430</v>
          </cell>
          <cell r="AJ697" t="str">
            <v>96-1004</v>
          </cell>
          <cell r="AK697" t="str">
            <v>鳯山市污水下水道系統赤山集污區第二標工程</v>
          </cell>
          <cell r="AM697" t="str">
            <v>鎮源營造有限公司</v>
          </cell>
          <cell r="AN697" t="str">
            <v>台北市信義區基隆路二段87號6樓</v>
          </cell>
          <cell r="AO697" t="str">
            <v>02-27384785</v>
          </cell>
          <cell r="AP697">
            <v>19</v>
          </cell>
          <cell r="AQ697" t="str">
            <v>19</v>
          </cell>
          <cell r="AR697" t="str">
            <v>SE-DM-CI4019A</v>
          </cell>
          <cell r="AS697" t="str">
            <v>SE-DM-CI4019A</v>
          </cell>
          <cell r="AU697">
            <v>20090430</v>
          </cell>
        </row>
        <row r="698">
          <cell r="A698" t="str">
            <v>Z</v>
          </cell>
          <cell r="B698" t="str">
            <v>D-13-1j01+1</v>
          </cell>
          <cell r="C698">
            <v>50</v>
          </cell>
          <cell r="D698" t="str">
            <v>B1</v>
          </cell>
          <cell r="F698" t="str">
            <v>96-1004-50-B1</v>
          </cell>
          <cell r="G698" t="str">
            <v>高雄縣政府水利處下水道工程科</v>
          </cell>
          <cell r="H698" t="str">
            <v>建國路三段296號</v>
          </cell>
          <cell r="I698" t="str">
            <v>1001201-060</v>
          </cell>
          <cell r="J698">
            <v>100</v>
          </cell>
          <cell r="K698">
            <v>4.3</v>
          </cell>
          <cell r="L698" t="str">
            <v>PVC</v>
          </cell>
          <cell r="O698" t="str">
            <v>D-13-1j01+1_</v>
          </cell>
          <cell r="P698">
            <v>1.2</v>
          </cell>
          <cell r="Q698">
            <v>1</v>
          </cell>
          <cell r="T698">
            <v>1.1000000000000001</v>
          </cell>
          <cell r="U698">
            <v>1</v>
          </cell>
          <cell r="V698">
            <v>0</v>
          </cell>
          <cell r="X698" t="str">
            <v>建國路三段308號5樓</v>
          </cell>
          <cell r="Z698">
            <v>74528881270</v>
          </cell>
          <cell r="AB698" t="str">
            <v>14R</v>
          </cell>
          <cell r="AC698">
            <v>1</v>
          </cell>
          <cell r="AD698">
            <v>1</v>
          </cell>
          <cell r="AG698">
            <v>20090430</v>
          </cell>
          <cell r="AJ698" t="str">
            <v>96-1004</v>
          </cell>
          <cell r="AK698" t="str">
            <v>鳯山市污水下水道系統赤山集污區第二標工程</v>
          </cell>
          <cell r="AM698" t="str">
            <v>鎮源營造有限公司</v>
          </cell>
          <cell r="AN698" t="str">
            <v>台北市信義區基隆路二段87號6樓</v>
          </cell>
          <cell r="AO698" t="str">
            <v>02-27384785</v>
          </cell>
          <cell r="AP698">
            <v>19</v>
          </cell>
          <cell r="AQ698" t="str">
            <v>19</v>
          </cell>
          <cell r="AR698" t="str">
            <v>SE-DM-CI4019A</v>
          </cell>
          <cell r="AS698" t="str">
            <v>SE-DM-CI4019A</v>
          </cell>
          <cell r="AU698">
            <v>20090430</v>
          </cell>
        </row>
        <row r="699">
          <cell r="A699" t="str">
            <v>Z</v>
          </cell>
          <cell r="B699" t="str">
            <v>D-13-1j01+1</v>
          </cell>
          <cell r="C699">
            <v>50</v>
          </cell>
          <cell r="D699" t="str">
            <v>B1</v>
          </cell>
          <cell r="F699" t="str">
            <v>96-1004-50-B1</v>
          </cell>
          <cell r="G699" t="str">
            <v>高雄縣政府水利處下水道工程科</v>
          </cell>
          <cell r="H699" t="str">
            <v>建國路三段296號</v>
          </cell>
          <cell r="I699" t="str">
            <v>1001201-060</v>
          </cell>
          <cell r="J699">
            <v>100</v>
          </cell>
          <cell r="K699">
            <v>4.3</v>
          </cell>
          <cell r="L699" t="str">
            <v>PVC</v>
          </cell>
          <cell r="O699" t="str">
            <v>D-13-1j01+1_</v>
          </cell>
          <cell r="P699">
            <v>1.2</v>
          </cell>
          <cell r="Q699">
            <v>1</v>
          </cell>
          <cell r="T699">
            <v>1.1000000000000001</v>
          </cell>
          <cell r="U699">
            <v>1</v>
          </cell>
          <cell r="V699">
            <v>0</v>
          </cell>
          <cell r="X699" t="str">
            <v>建國路三段308號6樓</v>
          </cell>
          <cell r="Z699">
            <v>74528881286</v>
          </cell>
          <cell r="AB699" t="str">
            <v>14R</v>
          </cell>
          <cell r="AC699">
            <v>1</v>
          </cell>
          <cell r="AD699">
            <v>1</v>
          </cell>
          <cell r="AG699">
            <v>20090430</v>
          </cell>
          <cell r="AJ699" t="str">
            <v>96-1004</v>
          </cell>
          <cell r="AK699" t="str">
            <v>鳯山市污水下水道系統赤山集污區第二標工程</v>
          </cell>
          <cell r="AM699" t="str">
            <v>鎮源營造有限公司</v>
          </cell>
          <cell r="AN699" t="str">
            <v>台北市信義區基隆路二段87號6樓</v>
          </cell>
          <cell r="AO699" t="str">
            <v>02-27384785</v>
          </cell>
          <cell r="AP699">
            <v>19</v>
          </cell>
          <cell r="AQ699" t="str">
            <v>19</v>
          </cell>
          <cell r="AR699" t="str">
            <v>SE-DM-CI4019A</v>
          </cell>
          <cell r="AS699" t="str">
            <v>SE-DM-CI4019A</v>
          </cell>
          <cell r="AU699">
            <v>20090430</v>
          </cell>
        </row>
        <row r="700">
          <cell r="A700" t="str">
            <v>Z</v>
          </cell>
          <cell r="B700" t="str">
            <v>D-13-1j01+1</v>
          </cell>
          <cell r="C700">
            <v>50</v>
          </cell>
          <cell r="D700" t="str">
            <v>B1</v>
          </cell>
          <cell r="F700" t="str">
            <v>96-1004-50-B1</v>
          </cell>
          <cell r="G700" t="str">
            <v>高雄縣政府水利處下水道工程科</v>
          </cell>
          <cell r="H700" t="str">
            <v>建國路三段296號</v>
          </cell>
          <cell r="I700" t="str">
            <v>1001201-060</v>
          </cell>
          <cell r="J700">
            <v>100</v>
          </cell>
          <cell r="K700">
            <v>4.3</v>
          </cell>
          <cell r="L700" t="str">
            <v>PVC</v>
          </cell>
          <cell r="O700" t="str">
            <v>D-13-1j01+1_</v>
          </cell>
          <cell r="P700">
            <v>1.2</v>
          </cell>
          <cell r="Q700">
            <v>1</v>
          </cell>
          <cell r="T700">
            <v>1.1000000000000001</v>
          </cell>
          <cell r="U700">
            <v>1</v>
          </cell>
          <cell r="V700">
            <v>0</v>
          </cell>
          <cell r="X700" t="str">
            <v>建國路三段308號7樓</v>
          </cell>
          <cell r="Z700">
            <v>74528881291</v>
          </cell>
          <cell r="AB700" t="str">
            <v>14R</v>
          </cell>
          <cell r="AC700">
            <v>1</v>
          </cell>
          <cell r="AD700">
            <v>1</v>
          </cell>
          <cell r="AG700">
            <v>20090430</v>
          </cell>
          <cell r="AJ700" t="str">
            <v>96-1004</v>
          </cell>
          <cell r="AK700" t="str">
            <v>鳯山市污水下水道系統赤山集污區第二標工程</v>
          </cell>
          <cell r="AM700" t="str">
            <v>鎮源營造有限公司</v>
          </cell>
          <cell r="AN700" t="str">
            <v>台北市信義區基隆路二段87號6樓</v>
          </cell>
          <cell r="AO700" t="str">
            <v>02-27384785</v>
          </cell>
          <cell r="AP700">
            <v>19</v>
          </cell>
          <cell r="AQ700" t="str">
            <v>19</v>
          </cell>
          <cell r="AR700" t="str">
            <v>SE-DM-CI4019A</v>
          </cell>
          <cell r="AS700" t="str">
            <v>SE-DM-CI4019A</v>
          </cell>
          <cell r="AU700">
            <v>20090430</v>
          </cell>
        </row>
        <row r="701">
          <cell r="A701" t="str">
            <v>Z</v>
          </cell>
          <cell r="B701" t="str">
            <v>D-13-1j01+1</v>
          </cell>
          <cell r="C701">
            <v>50</v>
          </cell>
          <cell r="D701" t="str">
            <v>B1</v>
          </cell>
          <cell r="F701" t="str">
            <v>96-1004-50-B1</v>
          </cell>
          <cell r="G701" t="str">
            <v>高雄縣政府水利處下水道工程科</v>
          </cell>
          <cell r="H701" t="str">
            <v>建國路三段296號</v>
          </cell>
          <cell r="I701" t="str">
            <v>1001201-060</v>
          </cell>
          <cell r="J701">
            <v>100</v>
          </cell>
          <cell r="K701">
            <v>4.3</v>
          </cell>
          <cell r="L701" t="str">
            <v>PVC</v>
          </cell>
          <cell r="O701" t="str">
            <v>D-13-1j01+1_</v>
          </cell>
          <cell r="P701">
            <v>1.2</v>
          </cell>
          <cell r="Q701">
            <v>1</v>
          </cell>
          <cell r="T701">
            <v>1.1000000000000001</v>
          </cell>
          <cell r="U701">
            <v>1</v>
          </cell>
          <cell r="V701">
            <v>0</v>
          </cell>
          <cell r="X701" t="str">
            <v>建國路三段308號8樓</v>
          </cell>
          <cell r="Z701">
            <v>74528881307</v>
          </cell>
          <cell r="AB701" t="str">
            <v>14R</v>
          </cell>
          <cell r="AC701">
            <v>1</v>
          </cell>
          <cell r="AD701">
            <v>1</v>
          </cell>
          <cell r="AG701">
            <v>20090430</v>
          </cell>
          <cell r="AJ701" t="str">
            <v>96-1004</v>
          </cell>
          <cell r="AK701" t="str">
            <v>鳯山市污水下水道系統赤山集污區第二標工程</v>
          </cell>
          <cell r="AM701" t="str">
            <v>鎮源營造有限公司</v>
          </cell>
          <cell r="AN701" t="str">
            <v>台北市信義區基隆路二段87號6樓</v>
          </cell>
          <cell r="AO701" t="str">
            <v>02-27384785</v>
          </cell>
          <cell r="AP701">
            <v>19</v>
          </cell>
          <cell r="AQ701" t="str">
            <v>19</v>
          </cell>
          <cell r="AR701" t="str">
            <v>SE-DM-CI4019A</v>
          </cell>
          <cell r="AS701" t="str">
            <v>SE-DM-CI4019A</v>
          </cell>
          <cell r="AU701">
            <v>20090430</v>
          </cell>
        </row>
        <row r="702">
          <cell r="A702" t="str">
            <v>Z</v>
          </cell>
          <cell r="B702" t="str">
            <v>D-13-1j01+1</v>
          </cell>
          <cell r="C702">
            <v>50</v>
          </cell>
          <cell r="D702" t="str">
            <v>B1</v>
          </cell>
          <cell r="F702" t="str">
            <v>96-1004-50-B1</v>
          </cell>
          <cell r="G702" t="str">
            <v>高雄縣政府水利處下水道工程科</v>
          </cell>
          <cell r="H702" t="str">
            <v>建國路三段296號</v>
          </cell>
          <cell r="I702" t="str">
            <v>1001201-060</v>
          </cell>
          <cell r="J702">
            <v>100</v>
          </cell>
          <cell r="K702">
            <v>4.3</v>
          </cell>
          <cell r="L702" t="str">
            <v>PVC</v>
          </cell>
          <cell r="O702" t="str">
            <v>D-13-1j01+1_</v>
          </cell>
          <cell r="P702">
            <v>1.2</v>
          </cell>
          <cell r="Q702">
            <v>1</v>
          </cell>
          <cell r="T702">
            <v>1.1000000000000001</v>
          </cell>
          <cell r="U702">
            <v>1</v>
          </cell>
          <cell r="V702">
            <v>0</v>
          </cell>
          <cell r="X702" t="str">
            <v>建國路三段308號9樓</v>
          </cell>
          <cell r="Z702">
            <v>74528881312</v>
          </cell>
          <cell r="AB702" t="str">
            <v>14R</v>
          </cell>
          <cell r="AC702">
            <v>1</v>
          </cell>
          <cell r="AD702">
            <v>1</v>
          </cell>
          <cell r="AG702">
            <v>20090430</v>
          </cell>
          <cell r="AJ702" t="str">
            <v>96-1004</v>
          </cell>
          <cell r="AK702" t="str">
            <v>鳯山市污水下水道系統赤山集污區第二標工程</v>
          </cell>
          <cell r="AM702" t="str">
            <v>鎮源營造有限公司</v>
          </cell>
          <cell r="AN702" t="str">
            <v>台北市信義區基隆路二段87號6樓</v>
          </cell>
          <cell r="AO702" t="str">
            <v>02-27384785</v>
          </cell>
          <cell r="AP702">
            <v>19</v>
          </cell>
          <cell r="AQ702" t="str">
            <v>19</v>
          </cell>
          <cell r="AR702" t="str">
            <v>SE-DM-CI4019A</v>
          </cell>
          <cell r="AS702" t="str">
            <v>SE-DM-CI4019A</v>
          </cell>
          <cell r="AU702">
            <v>20090430</v>
          </cell>
        </row>
        <row r="703">
          <cell r="A703" t="str">
            <v>Z</v>
          </cell>
          <cell r="B703" t="str">
            <v>D-13-1j01+1</v>
          </cell>
          <cell r="C703">
            <v>50</v>
          </cell>
          <cell r="D703" t="str">
            <v>B1</v>
          </cell>
          <cell r="F703" t="str">
            <v>96-1004-50-B1</v>
          </cell>
          <cell r="G703" t="str">
            <v>高雄縣政府水利處下水道工程科</v>
          </cell>
          <cell r="H703" t="str">
            <v>建國路三段296號</v>
          </cell>
          <cell r="I703" t="str">
            <v>1001201-060</v>
          </cell>
          <cell r="J703">
            <v>100</v>
          </cell>
          <cell r="K703">
            <v>4.3</v>
          </cell>
          <cell r="L703" t="str">
            <v>PVC</v>
          </cell>
          <cell r="O703" t="str">
            <v>D-13-1j01+1_</v>
          </cell>
          <cell r="P703">
            <v>1.2</v>
          </cell>
          <cell r="Q703">
            <v>1</v>
          </cell>
          <cell r="T703">
            <v>1.1000000000000001</v>
          </cell>
          <cell r="U703">
            <v>1</v>
          </cell>
          <cell r="V703">
            <v>0</v>
          </cell>
          <cell r="X703" t="str">
            <v>建國路三段310號</v>
          </cell>
          <cell r="Z703">
            <v>74528881092</v>
          </cell>
          <cell r="AB703" t="str">
            <v>14R</v>
          </cell>
          <cell r="AC703">
            <v>1</v>
          </cell>
          <cell r="AD703">
            <v>1</v>
          </cell>
          <cell r="AG703">
            <v>20090430</v>
          </cell>
          <cell r="AJ703" t="str">
            <v>96-1004</v>
          </cell>
          <cell r="AK703" t="str">
            <v>鳯山市污水下水道系統赤山集污區第二標工程</v>
          </cell>
          <cell r="AM703" t="str">
            <v>鎮源營造有限公司</v>
          </cell>
          <cell r="AN703" t="str">
            <v>台北市信義區基隆路二段87號6樓</v>
          </cell>
          <cell r="AO703" t="str">
            <v>02-27384785</v>
          </cell>
          <cell r="AP703">
            <v>19</v>
          </cell>
          <cell r="AQ703" t="str">
            <v>19</v>
          </cell>
          <cell r="AR703" t="str">
            <v>SE-DM-CI4019A</v>
          </cell>
          <cell r="AS703" t="str">
            <v>SE-DM-CI4019A</v>
          </cell>
          <cell r="AU703">
            <v>20090430</v>
          </cell>
        </row>
        <row r="704">
          <cell r="A704" t="str">
            <v>Z</v>
          </cell>
          <cell r="B704" t="str">
            <v>D-13-1j01+1</v>
          </cell>
          <cell r="C704">
            <v>50</v>
          </cell>
          <cell r="D704" t="str">
            <v>B1</v>
          </cell>
          <cell r="F704" t="str">
            <v>96-1004-50-B1</v>
          </cell>
          <cell r="G704" t="str">
            <v>高雄縣政府水利處下水道工程科</v>
          </cell>
          <cell r="H704" t="str">
            <v>建國路三段296號</v>
          </cell>
          <cell r="I704" t="str">
            <v>1001201-060</v>
          </cell>
          <cell r="J704">
            <v>100</v>
          </cell>
          <cell r="K704">
            <v>4.3</v>
          </cell>
          <cell r="L704" t="str">
            <v>PVC</v>
          </cell>
          <cell r="O704" t="str">
            <v>D-13-1j01+1_</v>
          </cell>
          <cell r="P704">
            <v>1.2</v>
          </cell>
          <cell r="Q704">
            <v>1</v>
          </cell>
          <cell r="T704">
            <v>1.1000000000000001</v>
          </cell>
          <cell r="U704">
            <v>1</v>
          </cell>
          <cell r="V704">
            <v>0</v>
          </cell>
          <cell r="X704" t="str">
            <v>建國路三段310號10樓</v>
          </cell>
          <cell r="Z704">
            <v>74528881181</v>
          </cell>
          <cell r="AB704" t="str">
            <v>14R</v>
          </cell>
          <cell r="AC704">
            <v>1</v>
          </cell>
          <cell r="AD704">
            <v>1</v>
          </cell>
          <cell r="AG704">
            <v>20090430</v>
          </cell>
          <cell r="AJ704" t="str">
            <v>96-1004</v>
          </cell>
          <cell r="AK704" t="str">
            <v>鳯山市污水下水道系統赤山集污區第二標工程</v>
          </cell>
          <cell r="AM704" t="str">
            <v>鎮源營造有限公司</v>
          </cell>
          <cell r="AN704" t="str">
            <v>台北市信義區基隆路二段87號6樓</v>
          </cell>
          <cell r="AO704" t="str">
            <v>02-27384785</v>
          </cell>
          <cell r="AP704">
            <v>19</v>
          </cell>
          <cell r="AQ704" t="str">
            <v>19</v>
          </cell>
          <cell r="AR704" t="str">
            <v>SE-DM-CI4019A</v>
          </cell>
          <cell r="AS704" t="str">
            <v>SE-DM-CI4019A</v>
          </cell>
          <cell r="AU704">
            <v>20090430</v>
          </cell>
        </row>
        <row r="705">
          <cell r="A705" t="str">
            <v>Z</v>
          </cell>
          <cell r="B705" t="str">
            <v>D-13-1j01+1</v>
          </cell>
          <cell r="C705">
            <v>50</v>
          </cell>
          <cell r="D705" t="str">
            <v>B1</v>
          </cell>
          <cell r="F705" t="str">
            <v>96-1004-50-B1</v>
          </cell>
          <cell r="G705" t="str">
            <v>高雄縣政府水利處下水道工程科</v>
          </cell>
          <cell r="H705" t="str">
            <v>建國路三段296號</v>
          </cell>
          <cell r="I705" t="str">
            <v>1001201-060</v>
          </cell>
          <cell r="J705">
            <v>100</v>
          </cell>
          <cell r="K705">
            <v>4.3</v>
          </cell>
          <cell r="L705" t="str">
            <v>PVC</v>
          </cell>
          <cell r="O705" t="str">
            <v>D-13-1j01+1_</v>
          </cell>
          <cell r="P705">
            <v>1.2</v>
          </cell>
          <cell r="Q705">
            <v>1</v>
          </cell>
          <cell r="T705">
            <v>1.1000000000000001</v>
          </cell>
          <cell r="U705">
            <v>1</v>
          </cell>
          <cell r="V705">
            <v>0</v>
          </cell>
          <cell r="X705" t="str">
            <v>建國路三段310號11樓</v>
          </cell>
          <cell r="Z705">
            <v>74528881197</v>
          </cell>
          <cell r="AB705" t="str">
            <v>14R</v>
          </cell>
          <cell r="AC705">
            <v>1</v>
          </cell>
          <cell r="AD705">
            <v>1</v>
          </cell>
          <cell r="AG705">
            <v>20090430</v>
          </cell>
          <cell r="AJ705" t="str">
            <v>96-1004</v>
          </cell>
          <cell r="AK705" t="str">
            <v>鳯山市污水下水道系統赤山集污區第二標工程</v>
          </cell>
          <cell r="AM705" t="str">
            <v>鎮源營造有限公司</v>
          </cell>
          <cell r="AN705" t="str">
            <v>台北市信義區基隆路二段87號6樓</v>
          </cell>
          <cell r="AO705" t="str">
            <v>02-27384785</v>
          </cell>
          <cell r="AP705">
            <v>19</v>
          </cell>
          <cell r="AQ705" t="str">
            <v>19</v>
          </cell>
          <cell r="AR705" t="str">
            <v>SE-DM-CI4019A</v>
          </cell>
          <cell r="AS705" t="str">
            <v>SE-DM-CI4019A</v>
          </cell>
          <cell r="AU705">
            <v>20090430</v>
          </cell>
        </row>
        <row r="706">
          <cell r="A706" t="str">
            <v>Z</v>
          </cell>
          <cell r="B706" t="str">
            <v>D-13-1j01+1</v>
          </cell>
          <cell r="C706">
            <v>50</v>
          </cell>
          <cell r="D706" t="str">
            <v>B1</v>
          </cell>
          <cell r="F706" t="str">
            <v>96-1004-50-B1</v>
          </cell>
          <cell r="G706" t="str">
            <v>高雄縣政府水利處下水道工程科</v>
          </cell>
          <cell r="H706" t="str">
            <v>建國路三段296號</v>
          </cell>
          <cell r="I706" t="str">
            <v>1001201-060</v>
          </cell>
          <cell r="J706">
            <v>100</v>
          </cell>
          <cell r="K706">
            <v>4.3</v>
          </cell>
          <cell r="L706" t="str">
            <v>PVC</v>
          </cell>
          <cell r="O706" t="str">
            <v>D-13-1j01+1_</v>
          </cell>
          <cell r="P706">
            <v>1.2</v>
          </cell>
          <cell r="Q706">
            <v>1</v>
          </cell>
          <cell r="T706">
            <v>1.1000000000000001</v>
          </cell>
          <cell r="U706">
            <v>1</v>
          </cell>
          <cell r="V706">
            <v>0</v>
          </cell>
          <cell r="X706" t="str">
            <v>建國路三段310號12樓</v>
          </cell>
          <cell r="Z706">
            <v>74528881202</v>
          </cell>
          <cell r="AB706" t="str">
            <v>14R</v>
          </cell>
          <cell r="AC706">
            <v>1</v>
          </cell>
          <cell r="AD706">
            <v>1</v>
          </cell>
          <cell r="AG706">
            <v>20090430</v>
          </cell>
          <cell r="AJ706" t="str">
            <v>96-1004</v>
          </cell>
          <cell r="AK706" t="str">
            <v>鳯山市污水下水道系統赤山集污區第二標工程</v>
          </cell>
          <cell r="AM706" t="str">
            <v>鎮源營造有限公司</v>
          </cell>
          <cell r="AN706" t="str">
            <v>台北市信義區基隆路二段87號6樓</v>
          </cell>
          <cell r="AO706" t="str">
            <v>02-27384785</v>
          </cell>
          <cell r="AP706">
            <v>19</v>
          </cell>
          <cell r="AQ706" t="str">
            <v>19</v>
          </cell>
          <cell r="AR706" t="str">
            <v>SE-DM-CI4019A</v>
          </cell>
          <cell r="AS706" t="str">
            <v>SE-DM-CI4019A</v>
          </cell>
          <cell r="AU706">
            <v>20090430</v>
          </cell>
        </row>
        <row r="707">
          <cell r="A707" t="str">
            <v>Z</v>
          </cell>
          <cell r="B707" t="str">
            <v>D-13-1j01+1</v>
          </cell>
          <cell r="C707">
            <v>50</v>
          </cell>
          <cell r="D707" t="str">
            <v>B1</v>
          </cell>
          <cell r="F707" t="str">
            <v>96-1004-50-B1</v>
          </cell>
          <cell r="G707" t="str">
            <v>高雄縣政府水利處下水道工程科</v>
          </cell>
          <cell r="H707" t="str">
            <v>建國路三段296號</v>
          </cell>
          <cell r="I707" t="str">
            <v>1001201-060</v>
          </cell>
          <cell r="J707">
            <v>100</v>
          </cell>
          <cell r="K707">
            <v>4.3</v>
          </cell>
          <cell r="L707" t="str">
            <v>PVC</v>
          </cell>
          <cell r="O707" t="str">
            <v>D-13-1j01+1_</v>
          </cell>
          <cell r="P707">
            <v>1.2</v>
          </cell>
          <cell r="Q707">
            <v>1</v>
          </cell>
          <cell r="T707">
            <v>1.1000000000000001</v>
          </cell>
          <cell r="U707">
            <v>1</v>
          </cell>
          <cell r="V707">
            <v>0</v>
          </cell>
          <cell r="X707" t="str">
            <v>建國路三段310號13樓</v>
          </cell>
          <cell r="Z707">
            <v>74528881218</v>
          </cell>
          <cell r="AB707" t="str">
            <v>14R</v>
          </cell>
          <cell r="AC707">
            <v>1</v>
          </cell>
          <cell r="AD707">
            <v>1</v>
          </cell>
          <cell r="AG707">
            <v>20090430</v>
          </cell>
          <cell r="AJ707" t="str">
            <v>96-1004</v>
          </cell>
          <cell r="AK707" t="str">
            <v>鳯山市污水下水道系統赤山集污區第二標工程</v>
          </cell>
          <cell r="AM707" t="str">
            <v>鎮源營造有限公司</v>
          </cell>
          <cell r="AN707" t="str">
            <v>台北市信義區基隆路二段87號6樓</v>
          </cell>
          <cell r="AO707" t="str">
            <v>02-27384785</v>
          </cell>
          <cell r="AP707">
            <v>19</v>
          </cell>
          <cell r="AQ707" t="str">
            <v>19</v>
          </cell>
          <cell r="AR707" t="str">
            <v>SE-DM-CI4019A</v>
          </cell>
          <cell r="AS707" t="str">
            <v>SE-DM-CI4019A</v>
          </cell>
          <cell r="AU707">
            <v>20090430</v>
          </cell>
        </row>
        <row r="708">
          <cell r="A708" t="str">
            <v>Z</v>
          </cell>
          <cell r="B708" t="str">
            <v>D-13-1j01+1</v>
          </cell>
          <cell r="C708">
            <v>50</v>
          </cell>
          <cell r="D708" t="str">
            <v>B1</v>
          </cell>
          <cell r="F708" t="str">
            <v>96-1004-50-B1</v>
          </cell>
          <cell r="G708" t="str">
            <v>高雄縣政府水利處下水道工程科</v>
          </cell>
          <cell r="H708" t="str">
            <v>建國路三段296號</v>
          </cell>
          <cell r="I708" t="str">
            <v>1001201-060</v>
          </cell>
          <cell r="J708">
            <v>100</v>
          </cell>
          <cell r="K708">
            <v>4.3</v>
          </cell>
          <cell r="L708" t="str">
            <v>PVC</v>
          </cell>
          <cell r="O708" t="str">
            <v>D-13-1j01+1_</v>
          </cell>
          <cell r="P708">
            <v>1.2</v>
          </cell>
          <cell r="Q708">
            <v>1</v>
          </cell>
          <cell r="T708">
            <v>1.1000000000000001</v>
          </cell>
          <cell r="U708">
            <v>1</v>
          </cell>
          <cell r="V708">
            <v>0</v>
          </cell>
          <cell r="X708" t="str">
            <v>建國路三段310號14樓</v>
          </cell>
          <cell r="Z708">
            <v>74528881223</v>
          </cell>
          <cell r="AB708" t="str">
            <v>14R</v>
          </cell>
          <cell r="AC708">
            <v>1</v>
          </cell>
          <cell r="AD708">
            <v>1</v>
          </cell>
          <cell r="AG708">
            <v>20090430</v>
          </cell>
          <cell r="AJ708" t="str">
            <v>96-1004</v>
          </cell>
          <cell r="AK708" t="str">
            <v>鳯山市污水下水道系統赤山集污區第二標工程</v>
          </cell>
          <cell r="AM708" t="str">
            <v>鎮源營造有限公司</v>
          </cell>
          <cell r="AN708" t="str">
            <v>台北市信義區基隆路二段87號6樓</v>
          </cell>
          <cell r="AO708" t="str">
            <v>02-27384785</v>
          </cell>
          <cell r="AP708">
            <v>19</v>
          </cell>
          <cell r="AQ708" t="str">
            <v>19</v>
          </cell>
          <cell r="AR708" t="str">
            <v>SE-DM-CI4019A</v>
          </cell>
          <cell r="AS708" t="str">
            <v>SE-DM-CI4019A</v>
          </cell>
          <cell r="AU708">
            <v>20090430</v>
          </cell>
        </row>
        <row r="709">
          <cell r="A709" t="str">
            <v>Z</v>
          </cell>
          <cell r="B709" t="str">
            <v>D-13-1j01+1</v>
          </cell>
          <cell r="C709">
            <v>50</v>
          </cell>
          <cell r="D709" t="str">
            <v>B1</v>
          </cell>
          <cell r="F709" t="str">
            <v>96-1004-50-B1</v>
          </cell>
          <cell r="G709" t="str">
            <v>高雄縣政府水利處下水道工程科</v>
          </cell>
          <cell r="H709" t="str">
            <v>建國路三段296號</v>
          </cell>
          <cell r="I709" t="str">
            <v>1001201-060</v>
          </cell>
          <cell r="J709">
            <v>100</v>
          </cell>
          <cell r="K709">
            <v>4.3</v>
          </cell>
          <cell r="L709" t="str">
            <v>PVC</v>
          </cell>
          <cell r="O709" t="str">
            <v>D-13-1j01+1_</v>
          </cell>
          <cell r="P709">
            <v>1.2</v>
          </cell>
          <cell r="Q709">
            <v>1</v>
          </cell>
          <cell r="T709">
            <v>1.1000000000000001</v>
          </cell>
          <cell r="U709">
            <v>1</v>
          </cell>
          <cell r="V709">
            <v>0</v>
          </cell>
          <cell r="X709" t="str">
            <v>建國路三段310號2樓</v>
          </cell>
          <cell r="Z709">
            <v>74528881108</v>
          </cell>
          <cell r="AB709" t="str">
            <v>14R</v>
          </cell>
          <cell r="AC709">
            <v>1</v>
          </cell>
          <cell r="AD709">
            <v>1</v>
          </cell>
          <cell r="AG709">
            <v>20090430</v>
          </cell>
          <cell r="AJ709" t="str">
            <v>96-1004</v>
          </cell>
          <cell r="AK709" t="str">
            <v>鳯山市污水下水道系統赤山集污區第二標工程</v>
          </cell>
          <cell r="AM709" t="str">
            <v>鎮源營造有限公司</v>
          </cell>
          <cell r="AN709" t="str">
            <v>台北市信義區基隆路二段87號6樓</v>
          </cell>
          <cell r="AO709" t="str">
            <v>02-27384785</v>
          </cell>
          <cell r="AP709">
            <v>19</v>
          </cell>
          <cell r="AQ709" t="str">
            <v>19</v>
          </cell>
          <cell r="AR709" t="str">
            <v>SE-DM-CI4019A</v>
          </cell>
          <cell r="AS709" t="str">
            <v>SE-DM-CI4019A</v>
          </cell>
          <cell r="AU709">
            <v>20090430</v>
          </cell>
        </row>
        <row r="710">
          <cell r="A710" t="str">
            <v>Z</v>
          </cell>
          <cell r="B710" t="str">
            <v>D-13-1j01+1</v>
          </cell>
          <cell r="C710">
            <v>50</v>
          </cell>
          <cell r="D710" t="str">
            <v>B1</v>
          </cell>
          <cell r="F710" t="str">
            <v>96-1004-50-B1</v>
          </cell>
          <cell r="G710" t="str">
            <v>高雄縣政府水利處下水道工程科</v>
          </cell>
          <cell r="H710" t="str">
            <v>建國路三段296號</v>
          </cell>
          <cell r="I710" t="str">
            <v>1001201-060</v>
          </cell>
          <cell r="J710">
            <v>100</v>
          </cell>
          <cell r="K710">
            <v>4.3</v>
          </cell>
          <cell r="L710" t="str">
            <v>PVC</v>
          </cell>
          <cell r="O710" t="str">
            <v>D-13-1j01+1_</v>
          </cell>
          <cell r="P710">
            <v>1.2</v>
          </cell>
          <cell r="Q710">
            <v>1</v>
          </cell>
          <cell r="T710">
            <v>1.1000000000000001</v>
          </cell>
          <cell r="U710">
            <v>1</v>
          </cell>
          <cell r="V710">
            <v>0</v>
          </cell>
          <cell r="X710" t="str">
            <v>建國路三段310號3樓</v>
          </cell>
          <cell r="Z710">
            <v>74528881113</v>
          </cell>
          <cell r="AB710" t="str">
            <v>14R</v>
          </cell>
          <cell r="AC710">
            <v>1</v>
          </cell>
          <cell r="AD710">
            <v>1</v>
          </cell>
          <cell r="AG710">
            <v>20090430</v>
          </cell>
          <cell r="AJ710" t="str">
            <v>96-1004</v>
          </cell>
          <cell r="AK710" t="str">
            <v>鳯山市污水下水道系統赤山集污區第二標工程</v>
          </cell>
          <cell r="AM710" t="str">
            <v>鎮源營造有限公司</v>
          </cell>
          <cell r="AN710" t="str">
            <v>台北市信義區基隆路二段87號6樓</v>
          </cell>
          <cell r="AO710" t="str">
            <v>02-27384785</v>
          </cell>
          <cell r="AP710">
            <v>19</v>
          </cell>
          <cell r="AQ710" t="str">
            <v>19</v>
          </cell>
          <cell r="AR710" t="str">
            <v>SE-DM-CI4019A</v>
          </cell>
          <cell r="AS710" t="str">
            <v>SE-DM-CI4019A</v>
          </cell>
          <cell r="AU710">
            <v>20090430</v>
          </cell>
        </row>
        <row r="711">
          <cell r="A711" t="str">
            <v>Z</v>
          </cell>
          <cell r="B711" t="str">
            <v>D-13-1j01+1</v>
          </cell>
          <cell r="C711">
            <v>50</v>
          </cell>
          <cell r="D711" t="str">
            <v>B1</v>
          </cell>
          <cell r="F711" t="str">
            <v>96-1004-50-B1</v>
          </cell>
          <cell r="G711" t="str">
            <v>高雄縣政府水利處下水道工程科</v>
          </cell>
          <cell r="H711" t="str">
            <v>建國路三段296號</v>
          </cell>
          <cell r="I711" t="str">
            <v>1001201-060</v>
          </cell>
          <cell r="J711">
            <v>100</v>
          </cell>
          <cell r="K711">
            <v>4.3</v>
          </cell>
          <cell r="L711" t="str">
            <v>PVC</v>
          </cell>
          <cell r="O711" t="str">
            <v>D-13-1j01+1_</v>
          </cell>
          <cell r="P711">
            <v>1.2</v>
          </cell>
          <cell r="Q711">
            <v>1</v>
          </cell>
          <cell r="T711">
            <v>1.1000000000000001</v>
          </cell>
          <cell r="U711">
            <v>1</v>
          </cell>
          <cell r="V711">
            <v>0</v>
          </cell>
          <cell r="X711" t="str">
            <v>建國路三段310號4樓</v>
          </cell>
          <cell r="Z711">
            <v>74528881129</v>
          </cell>
          <cell r="AB711" t="str">
            <v>14R</v>
          </cell>
          <cell r="AC711">
            <v>1</v>
          </cell>
          <cell r="AD711">
            <v>1</v>
          </cell>
          <cell r="AG711">
            <v>20090430</v>
          </cell>
          <cell r="AJ711" t="str">
            <v>96-1004</v>
          </cell>
          <cell r="AK711" t="str">
            <v>鳯山市污水下水道系統赤山集污區第二標工程</v>
          </cell>
          <cell r="AM711" t="str">
            <v>鎮源營造有限公司</v>
          </cell>
          <cell r="AN711" t="str">
            <v>台北市信義區基隆路二段87號6樓</v>
          </cell>
          <cell r="AO711" t="str">
            <v>02-27384785</v>
          </cell>
          <cell r="AP711">
            <v>19</v>
          </cell>
          <cell r="AQ711" t="str">
            <v>19</v>
          </cell>
          <cell r="AR711" t="str">
            <v>SE-DM-CI4019A</v>
          </cell>
          <cell r="AS711" t="str">
            <v>SE-DM-CI4019A</v>
          </cell>
          <cell r="AU711">
            <v>20090430</v>
          </cell>
        </row>
        <row r="712">
          <cell r="A712" t="str">
            <v>Z</v>
          </cell>
          <cell r="B712" t="str">
            <v>D-13-1j01+1</v>
          </cell>
          <cell r="C712">
            <v>50</v>
          </cell>
          <cell r="D712" t="str">
            <v>B1</v>
          </cell>
          <cell r="F712" t="str">
            <v>96-1004-50-B1</v>
          </cell>
          <cell r="G712" t="str">
            <v>高雄縣政府水利處下水道工程科</v>
          </cell>
          <cell r="H712" t="str">
            <v>建國路三段296號</v>
          </cell>
          <cell r="I712" t="str">
            <v>1001201-060</v>
          </cell>
          <cell r="J712">
            <v>100</v>
          </cell>
          <cell r="K712">
            <v>4.3</v>
          </cell>
          <cell r="L712" t="str">
            <v>PVC</v>
          </cell>
          <cell r="O712" t="str">
            <v>D-13-1j01+1_</v>
          </cell>
          <cell r="P712">
            <v>1.2</v>
          </cell>
          <cell r="Q712">
            <v>1</v>
          </cell>
          <cell r="T712">
            <v>1.1000000000000001</v>
          </cell>
          <cell r="U712">
            <v>1</v>
          </cell>
          <cell r="V712">
            <v>0</v>
          </cell>
          <cell r="X712" t="str">
            <v>建國路三段310號5樓</v>
          </cell>
          <cell r="Z712">
            <v>74528881134</v>
          </cell>
          <cell r="AB712" t="str">
            <v>14R</v>
          </cell>
          <cell r="AC712">
            <v>1</v>
          </cell>
          <cell r="AD712">
            <v>1</v>
          </cell>
          <cell r="AG712">
            <v>20090430</v>
          </cell>
          <cell r="AJ712" t="str">
            <v>96-1004</v>
          </cell>
          <cell r="AK712" t="str">
            <v>鳯山市污水下水道系統赤山集污區第二標工程</v>
          </cell>
          <cell r="AM712" t="str">
            <v>鎮源營造有限公司</v>
          </cell>
          <cell r="AN712" t="str">
            <v>台北市信義區基隆路二段87號6樓</v>
          </cell>
          <cell r="AO712" t="str">
            <v>02-27384785</v>
          </cell>
          <cell r="AP712">
            <v>19</v>
          </cell>
          <cell r="AQ712" t="str">
            <v>19</v>
          </cell>
          <cell r="AR712" t="str">
            <v>SE-DM-CI4019A</v>
          </cell>
          <cell r="AS712" t="str">
            <v>SE-DM-CI4019A</v>
          </cell>
          <cell r="AU712">
            <v>20090430</v>
          </cell>
        </row>
        <row r="713">
          <cell r="A713" t="str">
            <v>Z</v>
          </cell>
          <cell r="B713" t="str">
            <v>D-13-1j01+1</v>
          </cell>
          <cell r="C713">
            <v>50</v>
          </cell>
          <cell r="D713" t="str">
            <v>B1</v>
          </cell>
          <cell r="F713" t="str">
            <v>96-1004-50-B1</v>
          </cell>
          <cell r="G713" t="str">
            <v>高雄縣政府水利處下水道工程科</v>
          </cell>
          <cell r="H713" t="str">
            <v>建國路三段296號</v>
          </cell>
          <cell r="I713" t="str">
            <v>1001201-060</v>
          </cell>
          <cell r="J713">
            <v>100</v>
          </cell>
          <cell r="K713">
            <v>4.3</v>
          </cell>
          <cell r="L713" t="str">
            <v>PVC</v>
          </cell>
          <cell r="O713" t="str">
            <v>D-13-1j01+1_</v>
          </cell>
          <cell r="P713">
            <v>1.2</v>
          </cell>
          <cell r="Q713">
            <v>1</v>
          </cell>
          <cell r="T713">
            <v>1.1000000000000001</v>
          </cell>
          <cell r="U713">
            <v>1</v>
          </cell>
          <cell r="V713">
            <v>0</v>
          </cell>
          <cell r="X713" t="str">
            <v>建國路三段310號6樓</v>
          </cell>
          <cell r="Z713" t="str">
            <v>7452888114K</v>
          </cell>
          <cell r="AB713" t="str">
            <v>14R</v>
          </cell>
          <cell r="AC713">
            <v>1</v>
          </cell>
          <cell r="AD713">
            <v>1</v>
          </cell>
          <cell r="AG713">
            <v>20090430</v>
          </cell>
          <cell r="AJ713" t="str">
            <v>96-1004</v>
          </cell>
          <cell r="AK713" t="str">
            <v>鳯山市污水下水道系統赤山集污區第二標工程</v>
          </cell>
          <cell r="AM713" t="str">
            <v>鎮源營造有限公司</v>
          </cell>
          <cell r="AN713" t="str">
            <v>台北市信義區基隆路二段87號6樓</v>
          </cell>
          <cell r="AO713" t="str">
            <v>02-27384785</v>
          </cell>
          <cell r="AP713">
            <v>19</v>
          </cell>
          <cell r="AQ713" t="str">
            <v>19</v>
          </cell>
          <cell r="AR713" t="str">
            <v>SE-DM-CI4019A</v>
          </cell>
          <cell r="AS713" t="str">
            <v>SE-DM-CI4019A</v>
          </cell>
          <cell r="AU713">
            <v>20090430</v>
          </cell>
        </row>
        <row r="714">
          <cell r="A714" t="str">
            <v>Z</v>
          </cell>
          <cell r="B714" t="str">
            <v>D-13-1j01+1</v>
          </cell>
          <cell r="C714">
            <v>50</v>
          </cell>
          <cell r="D714" t="str">
            <v>B1</v>
          </cell>
          <cell r="F714" t="str">
            <v>96-1004-50-B1</v>
          </cell>
          <cell r="G714" t="str">
            <v>高雄縣政府水利處下水道工程科</v>
          </cell>
          <cell r="H714" t="str">
            <v>建國路三段296號</v>
          </cell>
          <cell r="I714" t="str">
            <v>1001201-060</v>
          </cell>
          <cell r="J714">
            <v>100</v>
          </cell>
          <cell r="K714">
            <v>4.3</v>
          </cell>
          <cell r="L714" t="str">
            <v>PVC</v>
          </cell>
          <cell r="O714" t="str">
            <v>D-13-1j01+1_</v>
          </cell>
          <cell r="P714">
            <v>1.2</v>
          </cell>
          <cell r="Q714">
            <v>1</v>
          </cell>
          <cell r="T714">
            <v>1.1000000000000001</v>
          </cell>
          <cell r="U714">
            <v>1</v>
          </cell>
          <cell r="V714">
            <v>0</v>
          </cell>
          <cell r="X714" t="str">
            <v>建國路三段310號7樓</v>
          </cell>
          <cell r="Z714">
            <v>74528881155</v>
          </cell>
          <cell r="AB714" t="str">
            <v>14R</v>
          </cell>
          <cell r="AC714">
            <v>1</v>
          </cell>
          <cell r="AD714">
            <v>1</v>
          </cell>
          <cell r="AG714">
            <v>20090430</v>
          </cell>
          <cell r="AJ714" t="str">
            <v>96-1004</v>
          </cell>
          <cell r="AK714" t="str">
            <v>鳯山市污水下水道系統赤山集污區第二標工程</v>
          </cell>
          <cell r="AM714" t="str">
            <v>鎮源營造有限公司</v>
          </cell>
          <cell r="AN714" t="str">
            <v>台北市信義區基隆路二段87號6樓</v>
          </cell>
          <cell r="AO714" t="str">
            <v>02-27384785</v>
          </cell>
          <cell r="AP714">
            <v>19</v>
          </cell>
          <cell r="AQ714" t="str">
            <v>19</v>
          </cell>
          <cell r="AR714" t="str">
            <v>SE-DM-CI4019A</v>
          </cell>
          <cell r="AS714" t="str">
            <v>SE-DM-CI4019A</v>
          </cell>
          <cell r="AU714">
            <v>20090430</v>
          </cell>
        </row>
        <row r="715">
          <cell r="A715" t="str">
            <v>Z</v>
          </cell>
          <cell r="B715" t="str">
            <v>D-13-1j01+1</v>
          </cell>
          <cell r="C715">
            <v>50</v>
          </cell>
          <cell r="D715" t="str">
            <v>B1</v>
          </cell>
          <cell r="F715" t="str">
            <v>96-1004-50-B1</v>
          </cell>
          <cell r="G715" t="str">
            <v>高雄縣政府水利處下水道工程科</v>
          </cell>
          <cell r="H715" t="str">
            <v>建國路三段296號</v>
          </cell>
          <cell r="I715" t="str">
            <v>1001201-060</v>
          </cell>
          <cell r="J715">
            <v>100</v>
          </cell>
          <cell r="K715">
            <v>4.3</v>
          </cell>
          <cell r="L715" t="str">
            <v>PVC</v>
          </cell>
          <cell r="O715" t="str">
            <v>D-13-1j01+1_</v>
          </cell>
          <cell r="P715">
            <v>1.2</v>
          </cell>
          <cell r="Q715">
            <v>1</v>
          </cell>
          <cell r="T715">
            <v>1.1000000000000001</v>
          </cell>
          <cell r="U715">
            <v>1</v>
          </cell>
          <cell r="V715">
            <v>0</v>
          </cell>
          <cell r="X715" t="str">
            <v>建國路三段310號8樓</v>
          </cell>
          <cell r="Z715">
            <v>74528881160</v>
          </cell>
          <cell r="AB715" t="str">
            <v>14R</v>
          </cell>
          <cell r="AC715">
            <v>1</v>
          </cell>
          <cell r="AD715">
            <v>1</v>
          </cell>
          <cell r="AG715">
            <v>20090430</v>
          </cell>
          <cell r="AJ715" t="str">
            <v>96-1004</v>
          </cell>
          <cell r="AK715" t="str">
            <v>鳯山市污水下水道系統赤山集污區第二標工程</v>
          </cell>
          <cell r="AM715" t="str">
            <v>鎮源營造有限公司</v>
          </cell>
          <cell r="AN715" t="str">
            <v>台北市信義區基隆路二段87號6樓</v>
          </cell>
          <cell r="AO715" t="str">
            <v>02-27384785</v>
          </cell>
          <cell r="AP715">
            <v>19</v>
          </cell>
          <cell r="AQ715" t="str">
            <v>19</v>
          </cell>
          <cell r="AR715" t="str">
            <v>SE-DM-CI4019A</v>
          </cell>
          <cell r="AS715" t="str">
            <v>SE-DM-CI4019A</v>
          </cell>
          <cell r="AU715">
            <v>20090430</v>
          </cell>
        </row>
        <row r="716">
          <cell r="A716" t="str">
            <v>Z</v>
          </cell>
          <cell r="B716" t="str">
            <v>D-13-1j01+1</v>
          </cell>
          <cell r="C716">
            <v>50</v>
          </cell>
          <cell r="D716" t="str">
            <v>B1</v>
          </cell>
          <cell r="F716" t="str">
            <v>96-1004-50-B1</v>
          </cell>
          <cell r="G716" t="str">
            <v>高雄縣政府水利處下水道工程科</v>
          </cell>
          <cell r="H716" t="str">
            <v>建國路三段296號</v>
          </cell>
          <cell r="I716" t="str">
            <v>1001201-060</v>
          </cell>
          <cell r="J716">
            <v>100</v>
          </cell>
          <cell r="K716">
            <v>4.3</v>
          </cell>
          <cell r="L716" t="str">
            <v>PVC</v>
          </cell>
          <cell r="O716" t="str">
            <v>D-13-1j01+1_</v>
          </cell>
          <cell r="P716">
            <v>1.2</v>
          </cell>
          <cell r="Q716">
            <v>1</v>
          </cell>
          <cell r="T716">
            <v>1.1000000000000001</v>
          </cell>
          <cell r="U716">
            <v>1</v>
          </cell>
          <cell r="V716">
            <v>0</v>
          </cell>
          <cell r="X716" t="str">
            <v>建國路三段310號9樓</v>
          </cell>
          <cell r="Z716">
            <v>74528881176</v>
          </cell>
          <cell r="AB716" t="str">
            <v>14R</v>
          </cell>
          <cell r="AC716">
            <v>1</v>
          </cell>
          <cell r="AD716">
            <v>1</v>
          </cell>
          <cell r="AG716">
            <v>20090430</v>
          </cell>
          <cell r="AJ716" t="str">
            <v>96-1004</v>
          </cell>
          <cell r="AK716" t="str">
            <v>鳯山市污水下水道系統赤山集污區第二標工程</v>
          </cell>
          <cell r="AM716" t="str">
            <v>鎮源營造有限公司</v>
          </cell>
          <cell r="AN716" t="str">
            <v>台北市信義區基隆路二段87號6樓</v>
          </cell>
          <cell r="AO716" t="str">
            <v>02-27384785</v>
          </cell>
          <cell r="AP716">
            <v>19</v>
          </cell>
          <cell r="AQ716" t="str">
            <v>19</v>
          </cell>
          <cell r="AR716" t="str">
            <v>SE-DM-CI4019A</v>
          </cell>
          <cell r="AS716" t="str">
            <v>SE-DM-CI4019A</v>
          </cell>
          <cell r="AU716">
            <v>20090430</v>
          </cell>
        </row>
        <row r="717">
          <cell r="A717" t="str">
            <v>Z</v>
          </cell>
          <cell r="B717" t="str">
            <v>D-13-1j01+1</v>
          </cell>
          <cell r="C717">
            <v>50</v>
          </cell>
          <cell r="D717" t="str">
            <v>B1</v>
          </cell>
          <cell r="F717" t="str">
            <v>96-1004-50-B1</v>
          </cell>
          <cell r="G717" t="str">
            <v>高雄縣政府水利處下水道工程科</v>
          </cell>
          <cell r="H717" t="str">
            <v>建國路三段296號</v>
          </cell>
          <cell r="I717" t="str">
            <v>1001201-060</v>
          </cell>
          <cell r="J717">
            <v>100</v>
          </cell>
          <cell r="K717">
            <v>4.3</v>
          </cell>
          <cell r="L717" t="str">
            <v>PVC</v>
          </cell>
          <cell r="O717" t="str">
            <v>D-13-1j01+1_</v>
          </cell>
          <cell r="P717">
            <v>1.2</v>
          </cell>
          <cell r="Q717">
            <v>1</v>
          </cell>
          <cell r="T717">
            <v>1.1000000000000001</v>
          </cell>
          <cell r="U717">
            <v>1</v>
          </cell>
          <cell r="V717">
            <v>0</v>
          </cell>
          <cell r="X717" t="str">
            <v>建國路三段312號</v>
          </cell>
          <cell r="Z717">
            <v>74528880958</v>
          </cell>
          <cell r="AB717" t="str">
            <v>14R</v>
          </cell>
          <cell r="AC717">
            <v>1</v>
          </cell>
          <cell r="AD717">
            <v>1</v>
          </cell>
          <cell r="AG717">
            <v>20090430</v>
          </cell>
          <cell r="AJ717" t="str">
            <v>96-1004</v>
          </cell>
          <cell r="AK717" t="str">
            <v>鳯山市污水下水道系統赤山集污區第二標工程</v>
          </cell>
          <cell r="AM717" t="str">
            <v>鎮源營造有限公司</v>
          </cell>
          <cell r="AN717" t="str">
            <v>台北市信義區基隆路二段87號6樓</v>
          </cell>
          <cell r="AO717" t="str">
            <v>02-27384785</v>
          </cell>
          <cell r="AP717">
            <v>19</v>
          </cell>
          <cell r="AQ717" t="str">
            <v>19</v>
          </cell>
          <cell r="AR717" t="str">
            <v>SE-DM-CI4019A</v>
          </cell>
          <cell r="AS717" t="str">
            <v>SE-DM-CI4019A</v>
          </cell>
          <cell r="AU717">
            <v>20090430</v>
          </cell>
        </row>
        <row r="718">
          <cell r="A718" t="str">
            <v>Z</v>
          </cell>
          <cell r="B718" t="str">
            <v>D-13-1j01+1</v>
          </cell>
          <cell r="C718">
            <v>50</v>
          </cell>
          <cell r="D718" t="str">
            <v>B1</v>
          </cell>
          <cell r="F718" t="str">
            <v>96-1004-50-B1</v>
          </cell>
          <cell r="G718" t="str">
            <v>高雄縣政府水利處下水道工程科</v>
          </cell>
          <cell r="H718" t="str">
            <v>建國路三段296號</v>
          </cell>
          <cell r="I718" t="str">
            <v>1001201-060</v>
          </cell>
          <cell r="J718">
            <v>100</v>
          </cell>
          <cell r="K718">
            <v>4.3</v>
          </cell>
          <cell r="L718" t="str">
            <v>PVC</v>
          </cell>
          <cell r="O718" t="str">
            <v>D-13-1j01+1_</v>
          </cell>
          <cell r="P718">
            <v>1.2</v>
          </cell>
          <cell r="Q718">
            <v>1</v>
          </cell>
          <cell r="T718">
            <v>1.1000000000000001</v>
          </cell>
          <cell r="U718">
            <v>1</v>
          </cell>
          <cell r="V718">
            <v>0</v>
          </cell>
          <cell r="X718" t="str">
            <v>建國路三段312號10樓</v>
          </cell>
          <cell r="Z718">
            <v>74528881045</v>
          </cell>
          <cell r="AB718" t="str">
            <v>14R</v>
          </cell>
          <cell r="AC718">
            <v>1</v>
          </cell>
          <cell r="AD718">
            <v>1</v>
          </cell>
          <cell r="AG718">
            <v>20090430</v>
          </cell>
          <cell r="AJ718" t="str">
            <v>96-1004</v>
          </cell>
          <cell r="AK718" t="str">
            <v>鳯山市污水下水道系統赤山集污區第二標工程</v>
          </cell>
          <cell r="AM718" t="str">
            <v>鎮源營造有限公司</v>
          </cell>
          <cell r="AN718" t="str">
            <v>台北市信義區基隆路二段87號6樓</v>
          </cell>
          <cell r="AO718" t="str">
            <v>02-27384785</v>
          </cell>
          <cell r="AP718">
            <v>19</v>
          </cell>
          <cell r="AQ718" t="str">
            <v>19</v>
          </cell>
          <cell r="AR718" t="str">
            <v>SE-DM-CI4019A</v>
          </cell>
          <cell r="AS718" t="str">
            <v>SE-DM-CI4019A</v>
          </cell>
          <cell r="AU718">
            <v>20090430</v>
          </cell>
        </row>
        <row r="719">
          <cell r="A719" t="str">
            <v>Z</v>
          </cell>
          <cell r="B719" t="str">
            <v>D-13-1j01+1</v>
          </cell>
          <cell r="C719">
            <v>50</v>
          </cell>
          <cell r="D719" t="str">
            <v>B1</v>
          </cell>
          <cell r="F719" t="str">
            <v>96-1004-50-B1</v>
          </cell>
          <cell r="G719" t="str">
            <v>高雄縣政府水利處下水道工程科</v>
          </cell>
          <cell r="H719" t="str">
            <v>建國路三段296號</v>
          </cell>
          <cell r="I719" t="str">
            <v>1001201-060</v>
          </cell>
          <cell r="J719">
            <v>100</v>
          </cell>
          <cell r="K719">
            <v>4.3</v>
          </cell>
          <cell r="L719" t="str">
            <v>PVC</v>
          </cell>
          <cell r="O719" t="str">
            <v>D-13-1j01+1_</v>
          </cell>
          <cell r="P719">
            <v>1.2</v>
          </cell>
          <cell r="Q719">
            <v>1</v>
          </cell>
          <cell r="T719">
            <v>1.1000000000000001</v>
          </cell>
          <cell r="U719">
            <v>1</v>
          </cell>
          <cell r="V719">
            <v>0</v>
          </cell>
          <cell r="X719" t="str">
            <v>建國路三段312號11樓</v>
          </cell>
          <cell r="Z719">
            <v>74528881050</v>
          </cell>
          <cell r="AB719" t="str">
            <v>14R</v>
          </cell>
          <cell r="AC719">
            <v>1</v>
          </cell>
          <cell r="AD719">
            <v>1</v>
          </cell>
          <cell r="AG719">
            <v>20090430</v>
          </cell>
          <cell r="AJ719" t="str">
            <v>96-1004</v>
          </cell>
          <cell r="AK719" t="str">
            <v>鳯山市污水下水道系統赤山集污區第二標工程</v>
          </cell>
          <cell r="AM719" t="str">
            <v>鎮源營造有限公司</v>
          </cell>
          <cell r="AN719" t="str">
            <v>台北市信義區基隆路二段87號6樓</v>
          </cell>
          <cell r="AO719" t="str">
            <v>02-27384785</v>
          </cell>
          <cell r="AP719">
            <v>19</v>
          </cell>
          <cell r="AQ719" t="str">
            <v>19</v>
          </cell>
          <cell r="AR719" t="str">
            <v>SE-DM-CI4019A</v>
          </cell>
          <cell r="AS719" t="str">
            <v>SE-DM-CI4019A</v>
          </cell>
          <cell r="AU719">
            <v>20090430</v>
          </cell>
        </row>
        <row r="720">
          <cell r="A720" t="str">
            <v>Z</v>
          </cell>
          <cell r="B720" t="str">
            <v>D-13-1j01+1</v>
          </cell>
          <cell r="C720">
            <v>50</v>
          </cell>
          <cell r="D720" t="str">
            <v>B1</v>
          </cell>
          <cell r="F720" t="str">
            <v>96-1004-50-B1</v>
          </cell>
          <cell r="G720" t="str">
            <v>高雄縣政府水利處下水道工程科</v>
          </cell>
          <cell r="H720" t="str">
            <v>建國路三段296號</v>
          </cell>
          <cell r="I720" t="str">
            <v>1001201-060</v>
          </cell>
          <cell r="J720">
            <v>100</v>
          </cell>
          <cell r="K720">
            <v>4.3</v>
          </cell>
          <cell r="L720" t="str">
            <v>PVC</v>
          </cell>
          <cell r="O720" t="str">
            <v>D-13-1j01+1_</v>
          </cell>
          <cell r="P720">
            <v>1.2</v>
          </cell>
          <cell r="Q720">
            <v>1</v>
          </cell>
          <cell r="T720">
            <v>1.1000000000000001</v>
          </cell>
          <cell r="U720">
            <v>1</v>
          </cell>
          <cell r="V720">
            <v>0</v>
          </cell>
          <cell r="X720" t="str">
            <v>建國路三段312號12樓</v>
          </cell>
          <cell r="Z720">
            <v>74528881066</v>
          </cell>
          <cell r="AB720" t="str">
            <v>14R</v>
          </cell>
          <cell r="AC720">
            <v>1</v>
          </cell>
          <cell r="AD720">
            <v>1</v>
          </cell>
          <cell r="AG720">
            <v>20090430</v>
          </cell>
          <cell r="AJ720" t="str">
            <v>96-1004</v>
          </cell>
          <cell r="AK720" t="str">
            <v>鳯山市污水下水道系統赤山集污區第二標工程</v>
          </cell>
          <cell r="AM720" t="str">
            <v>鎮源營造有限公司</v>
          </cell>
          <cell r="AN720" t="str">
            <v>台北市信義區基隆路二段87號6樓</v>
          </cell>
          <cell r="AO720" t="str">
            <v>02-27384785</v>
          </cell>
          <cell r="AP720">
            <v>19</v>
          </cell>
          <cell r="AQ720" t="str">
            <v>19</v>
          </cell>
          <cell r="AR720" t="str">
            <v>SE-DM-CI4019A</v>
          </cell>
          <cell r="AS720" t="str">
            <v>SE-DM-CI4019A</v>
          </cell>
          <cell r="AU720">
            <v>20090430</v>
          </cell>
        </row>
        <row r="721">
          <cell r="A721" t="str">
            <v>Z</v>
          </cell>
          <cell r="B721" t="str">
            <v>D-13-1j01+1</v>
          </cell>
          <cell r="C721">
            <v>50</v>
          </cell>
          <cell r="D721" t="str">
            <v>B1</v>
          </cell>
          <cell r="F721" t="str">
            <v>96-1004-50-B1</v>
          </cell>
          <cell r="G721" t="str">
            <v>高雄縣政府水利處下水道工程科</v>
          </cell>
          <cell r="H721" t="str">
            <v>建國路三段296號</v>
          </cell>
          <cell r="I721" t="str">
            <v>1001201-060</v>
          </cell>
          <cell r="J721">
            <v>100</v>
          </cell>
          <cell r="K721">
            <v>4.3</v>
          </cell>
          <cell r="L721" t="str">
            <v>PVC</v>
          </cell>
          <cell r="O721" t="str">
            <v>D-13-1j01+1_</v>
          </cell>
          <cell r="P721">
            <v>1.2</v>
          </cell>
          <cell r="Q721">
            <v>1</v>
          </cell>
          <cell r="T721">
            <v>1.1000000000000001</v>
          </cell>
          <cell r="U721">
            <v>1</v>
          </cell>
          <cell r="V721">
            <v>0</v>
          </cell>
          <cell r="X721" t="str">
            <v>建國路三段312號13樓</v>
          </cell>
          <cell r="Z721">
            <v>74528881071</v>
          </cell>
          <cell r="AB721" t="str">
            <v>14R</v>
          </cell>
          <cell r="AC721">
            <v>1</v>
          </cell>
          <cell r="AD721">
            <v>1</v>
          </cell>
          <cell r="AG721">
            <v>20090430</v>
          </cell>
          <cell r="AJ721" t="str">
            <v>96-1004</v>
          </cell>
          <cell r="AK721" t="str">
            <v>鳯山市污水下水道系統赤山集污區第二標工程</v>
          </cell>
          <cell r="AM721" t="str">
            <v>鎮源營造有限公司</v>
          </cell>
          <cell r="AN721" t="str">
            <v>台北市信義區基隆路二段87號6樓</v>
          </cell>
          <cell r="AO721" t="str">
            <v>02-27384785</v>
          </cell>
          <cell r="AP721">
            <v>19</v>
          </cell>
          <cell r="AQ721" t="str">
            <v>19</v>
          </cell>
          <cell r="AR721" t="str">
            <v>SE-DM-CI4019A</v>
          </cell>
          <cell r="AS721" t="str">
            <v>SE-DM-CI4019A</v>
          </cell>
          <cell r="AU721">
            <v>20090430</v>
          </cell>
        </row>
        <row r="722">
          <cell r="A722" t="str">
            <v>Z</v>
          </cell>
          <cell r="B722" t="str">
            <v>D-13-1j01+1</v>
          </cell>
          <cell r="C722">
            <v>50</v>
          </cell>
          <cell r="D722" t="str">
            <v>B1</v>
          </cell>
          <cell r="F722" t="str">
            <v>96-1004-50-B1</v>
          </cell>
          <cell r="G722" t="str">
            <v>高雄縣政府水利處下水道工程科</v>
          </cell>
          <cell r="H722" t="str">
            <v>建國路三段296號</v>
          </cell>
          <cell r="I722" t="str">
            <v>1001201-060</v>
          </cell>
          <cell r="J722">
            <v>100</v>
          </cell>
          <cell r="K722">
            <v>4.3</v>
          </cell>
          <cell r="L722" t="str">
            <v>PVC</v>
          </cell>
          <cell r="O722" t="str">
            <v>D-13-1j01+1_</v>
          </cell>
          <cell r="P722">
            <v>1.2</v>
          </cell>
          <cell r="Q722">
            <v>1</v>
          </cell>
          <cell r="T722">
            <v>1.1000000000000001</v>
          </cell>
          <cell r="U722">
            <v>1</v>
          </cell>
          <cell r="V722">
            <v>0</v>
          </cell>
          <cell r="X722" t="str">
            <v>建國路三段312號14樓</v>
          </cell>
          <cell r="Z722">
            <v>74528881087</v>
          </cell>
          <cell r="AB722" t="str">
            <v>14R</v>
          </cell>
          <cell r="AC722">
            <v>1</v>
          </cell>
          <cell r="AD722">
            <v>1</v>
          </cell>
          <cell r="AG722">
            <v>20090430</v>
          </cell>
          <cell r="AJ722" t="str">
            <v>96-1004</v>
          </cell>
          <cell r="AK722" t="str">
            <v>鳯山市污水下水道系統赤山集污區第二標工程</v>
          </cell>
          <cell r="AM722" t="str">
            <v>鎮源營造有限公司</v>
          </cell>
          <cell r="AN722" t="str">
            <v>台北市信義區基隆路二段87號6樓</v>
          </cell>
          <cell r="AO722" t="str">
            <v>02-27384785</v>
          </cell>
          <cell r="AP722">
            <v>19</v>
          </cell>
          <cell r="AQ722" t="str">
            <v>19</v>
          </cell>
          <cell r="AR722" t="str">
            <v>SE-DM-CI4019A</v>
          </cell>
          <cell r="AS722" t="str">
            <v>SE-DM-CI4019A</v>
          </cell>
          <cell r="AU722">
            <v>20090430</v>
          </cell>
        </row>
        <row r="723">
          <cell r="A723" t="str">
            <v>Z</v>
          </cell>
          <cell r="B723" t="str">
            <v>D-13-1j01+1</v>
          </cell>
          <cell r="C723">
            <v>50</v>
          </cell>
          <cell r="D723" t="str">
            <v>B1</v>
          </cell>
          <cell r="F723" t="str">
            <v>96-1004-50-B1</v>
          </cell>
          <cell r="G723" t="str">
            <v>高雄縣政府水利處下水道工程科</v>
          </cell>
          <cell r="H723" t="str">
            <v>建國路三段296號</v>
          </cell>
          <cell r="I723" t="str">
            <v>1001201-060</v>
          </cell>
          <cell r="J723">
            <v>100</v>
          </cell>
          <cell r="K723">
            <v>4.3</v>
          </cell>
          <cell r="L723" t="str">
            <v>PVC</v>
          </cell>
          <cell r="O723" t="str">
            <v>D-13-1j01+1_</v>
          </cell>
          <cell r="P723">
            <v>1.2</v>
          </cell>
          <cell r="Q723">
            <v>1</v>
          </cell>
          <cell r="T723">
            <v>1.1000000000000001</v>
          </cell>
          <cell r="U723">
            <v>1</v>
          </cell>
          <cell r="V723">
            <v>0</v>
          </cell>
          <cell r="X723" t="str">
            <v>建國路三段312號2樓</v>
          </cell>
          <cell r="Z723">
            <v>74528880963</v>
          </cell>
          <cell r="AB723" t="str">
            <v>14R</v>
          </cell>
          <cell r="AC723">
            <v>1</v>
          </cell>
          <cell r="AD723">
            <v>1</v>
          </cell>
          <cell r="AG723">
            <v>20090430</v>
          </cell>
          <cell r="AJ723" t="str">
            <v>96-1004</v>
          </cell>
          <cell r="AK723" t="str">
            <v>鳯山市污水下水道系統赤山集污區第二標工程</v>
          </cell>
          <cell r="AM723" t="str">
            <v>鎮源營造有限公司</v>
          </cell>
          <cell r="AN723" t="str">
            <v>台北市信義區基隆路二段87號6樓</v>
          </cell>
          <cell r="AO723" t="str">
            <v>02-27384785</v>
          </cell>
          <cell r="AP723">
            <v>19</v>
          </cell>
          <cell r="AQ723" t="str">
            <v>19</v>
          </cell>
          <cell r="AR723" t="str">
            <v>SE-DM-CI4019A</v>
          </cell>
          <cell r="AS723" t="str">
            <v>SE-DM-CI4019A</v>
          </cell>
          <cell r="AU723">
            <v>20090430</v>
          </cell>
        </row>
        <row r="724">
          <cell r="A724" t="str">
            <v>Z</v>
          </cell>
          <cell r="B724" t="str">
            <v>D-13-1j01+1</v>
          </cell>
          <cell r="C724">
            <v>50</v>
          </cell>
          <cell r="D724" t="str">
            <v>B1</v>
          </cell>
          <cell r="F724" t="str">
            <v>96-1004-50-B1</v>
          </cell>
          <cell r="G724" t="str">
            <v>高雄縣政府水利處下水道工程科</v>
          </cell>
          <cell r="H724" t="str">
            <v>建國路三段296號</v>
          </cell>
          <cell r="I724" t="str">
            <v>1001201-060</v>
          </cell>
          <cell r="J724">
            <v>100</v>
          </cell>
          <cell r="K724">
            <v>4.3</v>
          </cell>
          <cell r="L724" t="str">
            <v>PVC</v>
          </cell>
          <cell r="O724" t="str">
            <v>D-13-1j01+1_</v>
          </cell>
          <cell r="P724">
            <v>1.2</v>
          </cell>
          <cell r="Q724">
            <v>1</v>
          </cell>
          <cell r="T724">
            <v>1.1000000000000001</v>
          </cell>
          <cell r="U724">
            <v>1</v>
          </cell>
          <cell r="V724">
            <v>0</v>
          </cell>
          <cell r="X724" t="str">
            <v>建國路三段312號3樓</v>
          </cell>
          <cell r="Z724">
            <v>74528880979</v>
          </cell>
          <cell r="AB724" t="str">
            <v>14R</v>
          </cell>
          <cell r="AC724">
            <v>1</v>
          </cell>
          <cell r="AD724">
            <v>1</v>
          </cell>
          <cell r="AG724">
            <v>20090430</v>
          </cell>
          <cell r="AJ724" t="str">
            <v>96-1004</v>
          </cell>
          <cell r="AK724" t="str">
            <v>鳯山市污水下水道系統赤山集污區第二標工程</v>
          </cell>
          <cell r="AM724" t="str">
            <v>鎮源營造有限公司</v>
          </cell>
          <cell r="AN724" t="str">
            <v>台北市信義區基隆路二段87號6樓</v>
          </cell>
          <cell r="AO724" t="str">
            <v>02-27384785</v>
          </cell>
          <cell r="AP724">
            <v>19</v>
          </cell>
          <cell r="AQ724" t="str">
            <v>19</v>
          </cell>
          <cell r="AR724" t="str">
            <v>SE-DM-CI4019A</v>
          </cell>
          <cell r="AS724" t="str">
            <v>SE-DM-CI4019A</v>
          </cell>
          <cell r="AU724">
            <v>20090430</v>
          </cell>
        </row>
        <row r="725">
          <cell r="A725" t="str">
            <v>Z</v>
          </cell>
          <cell r="B725" t="str">
            <v>D-13-1j01+1</v>
          </cell>
          <cell r="C725">
            <v>50</v>
          </cell>
          <cell r="D725" t="str">
            <v>B1</v>
          </cell>
          <cell r="F725" t="str">
            <v>96-1004-50-B1</v>
          </cell>
          <cell r="G725" t="str">
            <v>高雄縣政府水利處下水道工程科</v>
          </cell>
          <cell r="H725" t="str">
            <v>建國路三段296號</v>
          </cell>
          <cell r="I725" t="str">
            <v>1001201-060</v>
          </cell>
          <cell r="J725">
            <v>100</v>
          </cell>
          <cell r="K725">
            <v>4.3</v>
          </cell>
          <cell r="L725" t="str">
            <v>PVC</v>
          </cell>
          <cell r="O725" t="str">
            <v>D-13-1j01+1_</v>
          </cell>
          <cell r="P725">
            <v>1.2</v>
          </cell>
          <cell r="Q725">
            <v>1</v>
          </cell>
          <cell r="T725">
            <v>1.1000000000000001</v>
          </cell>
          <cell r="U725">
            <v>1</v>
          </cell>
          <cell r="V725">
            <v>0</v>
          </cell>
          <cell r="X725" t="str">
            <v>建國路三段312號4樓</v>
          </cell>
          <cell r="Z725">
            <v>74528880984</v>
          </cell>
          <cell r="AB725" t="str">
            <v>14R</v>
          </cell>
          <cell r="AC725">
            <v>1</v>
          </cell>
          <cell r="AD725">
            <v>1</v>
          </cell>
          <cell r="AG725">
            <v>20090430</v>
          </cell>
          <cell r="AJ725" t="str">
            <v>96-1004</v>
          </cell>
          <cell r="AK725" t="str">
            <v>鳯山市污水下水道系統赤山集污區第二標工程</v>
          </cell>
          <cell r="AM725" t="str">
            <v>鎮源營造有限公司</v>
          </cell>
          <cell r="AN725" t="str">
            <v>台北市信義區基隆路二段87號6樓</v>
          </cell>
          <cell r="AO725" t="str">
            <v>02-27384785</v>
          </cell>
          <cell r="AP725">
            <v>19</v>
          </cell>
          <cell r="AQ725" t="str">
            <v>19</v>
          </cell>
          <cell r="AR725" t="str">
            <v>SE-DM-CI4019A</v>
          </cell>
          <cell r="AS725" t="str">
            <v>SE-DM-CI4019A</v>
          </cell>
          <cell r="AU725">
            <v>20090430</v>
          </cell>
        </row>
        <row r="726">
          <cell r="A726" t="str">
            <v>Z</v>
          </cell>
          <cell r="B726" t="str">
            <v>D-13-1j01+1</v>
          </cell>
          <cell r="C726">
            <v>50</v>
          </cell>
          <cell r="D726" t="str">
            <v>B1</v>
          </cell>
          <cell r="F726" t="str">
            <v>96-1004-50-B1</v>
          </cell>
          <cell r="G726" t="str">
            <v>高雄縣政府水利處下水道工程科</v>
          </cell>
          <cell r="H726" t="str">
            <v>建國路三段296號</v>
          </cell>
          <cell r="I726" t="str">
            <v>1001201-060</v>
          </cell>
          <cell r="J726">
            <v>100</v>
          </cell>
          <cell r="K726">
            <v>4.3</v>
          </cell>
          <cell r="L726" t="str">
            <v>PVC</v>
          </cell>
          <cell r="O726" t="str">
            <v>D-13-1j01+1_</v>
          </cell>
          <cell r="P726">
            <v>1.2</v>
          </cell>
          <cell r="Q726">
            <v>1</v>
          </cell>
          <cell r="T726">
            <v>1.1000000000000001</v>
          </cell>
          <cell r="U726">
            <v>1</v>
          </cell>
          <cell r="V726">
            <v>0</v>
          </cell>
          <cell r="X726" t="str">
            <v>建國路三段312號5樓</v>
          </cell>
          <cell r="Z726" t="str">
            <v>7452888099K</v>
          </cell>
          <cell r="AB726" t="str">
            <v>14R</v>
          </cell>
          <cell r="AC726">
            <v>1</v>
          </cell>
          <cell r="AD726">
            <v>1</v>
          </cell>
          <cell r="AG726">
            <v>20090430</v>
          </cell>
          <cell r="AJ726" t="str">
            <v>96-1004</v>
          </cell>
          <cell r="AK726" t="str">
            <v>鳯山市污水下水道系統赤山集污區第二標工程</v>
          </cell>
          <cell r="AM726" t="str">
            <v>鎮源營造有限公司</v>
          </cell>
          <cell r="AN726" t="str">
            <v>台北市信義區基隆路二段87號6樓</v>
          </cell>
          <cell r="AO726" t="str">
            <v>02-27384785</v>
          </cell>
          <cell r="AP726">
            <v>19</v>
          </cell>
          <cell r="AQ726" t="str">
            <v>19</v>
          </cell>
          <cell r="AR726" t="str">
            <v>SE-DM-CI4019A</v>
          </cell>
          <cell r="AS726" t="str">
            <v>SE-DM-CI4019A</v>
          </cell>
          <cell r="AU726">
            <v>20090430</v>
          </cell>
        </row>
        <row r="727">
          <cell r="A727" t="str">
            <v>Z</v>
          </cell>
          <cell r="B727" t="str">
            <v>D-13-1j01+1</v>
          </cell>
          <cell r="C727">
            <v>50</v>
          </cell>
          <cell r="D727" t="str">
            <v>B1</v>
          </cell>
          <cell r="F727" t="str">
            <v>96-1004-50-B1</v>
          </cell>
          <cell r="G727" t="str">
            <v>高雄縣政府水利處下水道工程科</v>
          </cell>
          <cell r="H727" t="str">
            <v>建國路三段296號</v>
          </cell>
          <cell r="I727" t="str">
            <v>1001201-060</v>
          </cell>
          <cell r="J727">
            <v>100</v>
          </cell>
          <cell r="K727">
            <v>4.3</v>
          </cell>
          <cell r="L727" t="str">
            <v>PVC</v>
          </cell>
          <cell r="O727" t="str">
            <v>D-13-1j01+1_</v>
          </cell>
          <cell r="P727">
            <v>1.2</v>
          </cell>
          <cell r="Q727">
            <v>1</v>
          </cell>
          <cell r="T727">
            <v>1.1000000000000001</v>
          </cell>
          <cell r="U727">
            <v>1</v>
          </cell>
          <cell r="V727">
            <v>0</v>
          </cell>
          <cell r="X727" t="str">
            <v>建國路三段312號6樓</v>
          </cell>
          <cell r="Z727">
            <v>74528881003</v>
          </cell>
          <cell r="AB727" t="str">
            <v>14R</v>
          </cell>
          <cell r="AC727">
            <v>1</v>
          </cell>
          <cell r="AD727">
            <v>1</v>
          </cell>
          <cell r="AG727">
            <v>20090430</v>
          </cell>
          <cell r="AJ727" t="str">
            <v>96-1004</v>
          </cell>
          <cell r="AK727" t="str">
            <v>鳯山市污水下水道系統赤山集污區第二標工程</v>
          </cell>
          <cell r="AM727" t="str">
            <v>鎮源營造有限公司</v>
          </cell>
          <cell r="AN727" t="str">
            <v>台北市信義區基隆路二段87號6樓</v>
          </cell>
          <cell r="AO727" t="str">
            <v>02-27384785</v>
          </cell>
          <cell r="AP727">
            <v>19</v>
          </cell>
          <cell r="AQ727" t="str">
            <v>19</v>
          </cell>
          <cell r="AR727" t="str">
            <v>SE-DM-CI4019A</v>
          </cell>
          <cell r="AS727" t="str">
            <v>SE-DM-CI4019A</v>
          </cell>
          <cell r="AU727">
            <v>20090430</v>
          </cell>
        </row>
        <row r="728">
          <cell r="A728" t="str">
            <v>Z</v>
          </cell>
          <cell r="B728" t="str">
            <v>D-13-1j01+1</v>
          </cell>
          <cell r="C728">
            <v>50</v>
          </cell>
          <cell r="D728" t="str">
            <v>B1</v>
          </cell>
          <cell r="F728" t="str">
            <v>96-1004-50-B1</v>
          </cell>
          <cell r="G728" t="str">
            <v>高雄縣政府水利處下水道工程科</v>
          </cell>
          <cell r="H728" t="str">
            <v>建國路三段296號</v>
          </cell>
          <cell r="I728" t="str">
            <v>1001201-060</v>
          </cell>
          <cell r="J728">
            <v>100</v>
          </cell>
          <cell r="K728">
            <v>4.3</v>
          </cell>
          <cell r="L728" t="str">
            <v>PVC</v>
          </cell>
          <cell r="O728" t="str">
            <v>D-13-1j01+1_</v>
          </cell>
          <cell r="P728">
            <v>1.2</v>
          </cell>
          <cell r="Q728">
            <v>1</v>
          </cell>
          <cell r="T728">
            <v>1.1000000000000001</v>
          </cell>
          <cell r="U728">
            <v>1</v>
          </cell>
          <cell r="V728">
            <v>0</v>
          </cell>
          <cell r="X728" t="str">
            <v>建國路三段312號7樓</v>
          </cell>
          <cell r="Z728">
            <v>74528881019</v>
          </cell>
          <cell r="AB728" t="str">
            <v>14R</v>
          </cell>
          <cell r="AC728">
            <v>1</v>
          </cell>
          <cell r="AD728">
            <v>1</v>
          </cell>
          <cell r="AG728">
            <v>20090430</v>
          </cell>
          <cell r="AJ728" t="str">
            <v>96-1004</v>
          </cell>
          <cell r="AK728" t="str">
            <v>鳯山市污水下水道系統赤山集污區第二標工程</v>
          </cell>
          <cell r="AM728" t="str">
            <v>鎮源營造有限公司</v>
          </cell>
          <cell r="AN728" t="str">
            <v>台北市信義區基隆路二段87號6樓</v>
          </cell>
          <cell r="AO728" t="str">
            <v>02-27384785</v>
          </cell>
          <cell r="AP728">
            <v>19</v>
          </cell>
          <cell r="AQ728" t="str">
            <v>19</v>
          </cell>
          <cell r="AR728" t="str">
            <v>SE-DM-CI4019A</v>
          </cell>
          <cell r="AS728" t="str">
            <v>SE-DM-CI4019A</v>
          </cell>
          <cell r="AU728">
            <v>20090430</v>
          </cell>
        </row>
        <row r="729">
          <cell r="A729" t="str">
            <v>Z</v>
          </cell>
          <cell r="B729" t="str">
            <v>D-13-1j01+1</v>
          </cell>
          <cell r="C729">
            <v>50</v>
          </cell>
          <cell r="D729" t="str">
            <v>B1</v>
          </cell>
          <cell r="F729" t="str">
            <v>96-1004-50-B1</v>
          </cell>
          <cell r="G729" t="str">
            <v>高雄縣政府水利處下水道工程科</v>
          </cell>
          <cell r="H729" t="str">
            <v>建國路三段296號</v>
          </cell>
          <cell r="I729" t="str">
            <v>1001201-060</v>
          </cell>
          <cell r="J729">
            <v>100</v>
          </cell>
          <cell r="K729">
            <v>4.3</v>
          </cell>
          <cell r="L729" t="str">
            <v>PVC</v>
          </cell>
          <cell r="O729" t="str">
            <v>D-13-1j01+1_</v>
          </cell>
          <cell r="P729">
            <v>1.2</v>
          </cell>
          <cell r="Q729">
            <v>1</v>
          </cell>
          <cell r="T729">
            <v>1.1000000000000001</v>
          </cell>
          <cell r="U729">
            <v>1</v>
          </cell>
          <cell r="V729">
            <v>0</v>
          </cell>
          <cell r="X729" t="str">
            <v>建國路三段312號8樓</v>
          </cell>
          <cell r="Z729">
            <v>74528881024</v>
          </cell>
          <cell r="AB729" t="str">
            <v>14R</v>
          </cell>
          <cell r="AC729">
            <v>1</v>
          </cell>
          <cell r="AD729">
            <v>1</v>
          </cell>
          <cell r="AG729">
            <v>20090430</v>
          </cell>
          <cell r="AJ729" t="str">
            <v>96-1004</v>
          </cell>
          <cell r="AK729" t="str">
            <v>鳯山市污水下水道系統赤山集污區第二標工程</v>
          </cell>
          <cell r="AM729" t="str">
            <v>鎮源營造有限公司</v>
          </cell>
          <cell r="AN729" t="str">
            <v>台北市信義區基隆路二段87號6樓</v>
          </cell>
          <cell r="AO729" t="str">
            <v>02-27384785</v>
          </cell>
          <cell r="AP729">
            <v>19</v>
          </cell>
          <cell r="AQ729" t="str">
            <v>19</v>
          </cell>
          <cell r="AR729" t="str">
            <v>SE-DM-CI4019A</v>
          </cell>
          <cell r="AS729" t="str">
            <v>SE-DM-CI4019A</v>
          </cell>
          <cell r="AU729">
            <v>20090430</v>
          </cell>
        </row>
        <row r="730">
          <cell r="A730" t="str">
            <v>Z</v>
          </cell>
          <cell r="B730" t="str">
            <v>D-13-1j01+1</v>
          </cell>
          <cell r="C730">
            <v>50</v>
          </cell>
          <cell r="D730" t="str">
            <v>B1</v>
          </cell>
          <cell r="F730" t="str">
            <v>96-1004-50-B1</v>
          </cell>
          <cell r="G730" t="str">
            <v>高雄縣政府水利處下水道工程科</v>
          </cell>
          <cell r="H730" t="str">
            <v>建國路三段296號</v>
          </cell>
          <cell r="I730" t="str">
            <v>1001201-060</v>
          </cell>
          <cell r="J730">
            <v>100</v>
          </cell>
          <cell r="K730">
            <v>4.3</v>
          </cell>
          <cell r="L730" t="str">
            <v>PVC</v>
          </cell>
          <cell r="O730" t="str">
            <v>D-13-1j01+1_</v>
          </cell>
          <cell r="P730">
            <v>1.2</v>
          </cell>
          <cell r="Q730">
            <v>1</v>
          </cell>
          <cell r="T730">
            <v>1.1000000000000001</v>
          </cell>
          <cell r="U730">
            <v>1</v>
          </cell>
          <cell r="V730">
            <v>0</v>
          </cell>
          <cell r="X730" t="str">
            <v>建國路三段312號9樓</v>
          </cell>
          <cell r="Z730" t="str">
            <v>7452888103K</v>
          </cell>
          <cell r="AB730" t="str">
            <v>14R</v>
          </cell>
          <cell r="AC730">
            <v>1</v>
          </cell>
          <cell r="AD730">
            <v>1</v>
          </cell>
          <cell r="AG730">
            <v>20090430</v>
          </cell>
          <cell r="AJ730" t="str">
            <v>96-1004</v>
          </cell>
          <cell r="AK730" t="str">
            <v>鳯山市污水下水道系統赤山集污區第二標工程</v>
          </cell>
          <cell r="AM730" t="str">
            <v>鎮源營造有限公司</v>
          </cell>
          <cell r="AN730" t="str">
            <v>台北市信義區基隆路二段87號6樓</v>
          </cell>
          <cell r="AO730" t="str">
            <v>02-27384785</v>
          </cell>
          <cell r="AP730">
            <v>19</v>
          </cell>
          <cell r="AQ730" t="str">
            <v>19</v>
          </cell>
          <cell r="AR730" t="str">
            <v>SE-DM-CI4019A</v>
          </cell>
          <cell r="AS730" t="str">
            <v>SE-DM-CI4019A</v>
          </cell>
          <cell r="AU730">
            <v>20090430</v>
          </cell>
        </row>
        <row r="731">
          <cell r="A731" t="str">
            <v>Z</v>
          </cell>
          <cell r="B731" t="str">
            <v>D-13-1j01+1</v>
          </cell>
          <cell r="C731">
            <v>50</v>
          </cell>
          <cell r="D731" t="str">
            <v>B1</v>
          </cell>
          <cell r="F731" t="str">
            <v>96-1004-50-B1</v>
          </cell>
          <cell r="G731" t="str">
            <v>高雄縣政府水利處下水道工程科</v>
          </cell>
          <cell r="H731" t="str">
            <v>建國路三段296號</v>
          </cell>
          <cell r="I731" t="str">
            <v>1001201-060</v>
          </cell>
          <cell r="J731">
            <v>100</v>
          </cell>
          <cell r="K731">
            <v>4.3</v>
          </cell>
          <cell r="L731" t="str">
            <v>PVC</v>
          </cell>
          <cell r="O731" t="str">
            <v>D-13-1j01+1_</v>
          </cell>
          <cell r="P731">
            <v>1.2</v>
          </cell>
          <cell r="Q731">
            <v>1</v>
          </cell>
          <cell r="T731">
            <v>1.1000000000000001</v>
          </cell>
          <cell r="U731">
            <v>1</v>
          </cell>
          <cell r="V731">
            <v>0</v>
          </cell>
          <cell r="X731" t="str">
            <v>建國路三段316號</v>
          </cell>
          <cell r="Z731">
            <v>74528880811</v>
          </cell>
          <cell r="AB731" t="str">
            <v>14R</v>
          </cell>
          <cell r="AC731">
            <v>1</v>
          </cell>
          <cell r="AD731">
            <v>1</v>
          </cell>
          <cell r="AG731">
            <v>20090430</v>
          </cell>
          <cell r="AJ731" t="str">
            <v>96-1004</v>
          </cell>
          <cell r="AK731" t="str">
            <v>鳯山市污水下水道系統赤山集污區第二標工程</v>
          </cell>
          <cell r="AM731" t="str">
            <v>鎮源營造有限公司</v>
          </cell>
          <cell r="AN731" t="str">
            <v>台北市信義區基隆路二段87號6樓</v>
          </cell>
          <cell r="AO731" t="str">
            <v>02-27384785</v>
          </cell>
          <cell r="AP731">
            <v>19</v>
          </cell>
          <cell r="AQ731" t="str">
            <v>19</v>
          </cell>
          <cell r="AR731" t="str">
            <v>SE-DM-CI4019A</v>
          </cell>
          <cell r="AS731" t="str">
            <v>SE-DM-CI4019A</v>
          </cell>
          <cell r="AU731">
            <v>20090430</v>
          </cell>
        </row>
        <row r="732">
          <cell r="A732" t="str">
            <v>Z</v>
          </cell>
          <cell r="B732" t="str">
            <v>D-13-1j01+1</v>
          </cell>
          <cell r="C732">
            <v>50</v>
          </cell>
          <cell r="D732" t="str">
            <v>B1</v>
          </cell>
          <cell r="F732" t="str">
            <v>96-1004-50-B1</v>
          </cell>
          <cell r="G732" t="str">
            <v>高雄縣政府水利處下水道工程科</v>
          </cell>
          <cell r="H732" t="str">
            <v>建國路三段296號</v>
          </cell>
          <cell r="I732" t="str">
            <v>1001201-060</v>
          </cell>
          <cell r="J732">
            <v>100</v>
          </cell>
          <cell r="K732">
            <v>4.3</v>
          </cell>
          <cell r="L732" t="str">
            <v>PVC</v>
          </cell>
          <cell r="O732" t="str">
            <v>D-13-1j01+1_</v>
          </cell>
          <cell r="P732">
            <v>1.2</v>
          </cell>
          <cell r="Q732">
            <v>1</v>
          </cell>
          <cell r="T732">
            <v>1.1000000000000001</v>
          </cell>
          <cell r="U732">
            <v>1</v>
          </cell>
          <cell r="V732">
            <v>0</v>
          </cell>
          <cell r="X732" t="str">
            <v>建國路三段316號10樓</v>
          </cell>
          <cell r="Z732">
            <v>74528880900</v>
          </cell>
          <cell r="AB732" t="str">
            <v>14R</v>
          </cell>
          <cell r="AC732">
            <v>1</v>
          </cell>
          <cell r="AD732">
            <v>1</v>
          </cell>
          <cell r="AG732">
            <v>20090430</v>
          </cell>
          <cell r="AJ732" t="str">
            <v>96-1004</v>
          </cell>
          <cell r="AK732" t="str">
            <v>鳯山市污水下水道系統赤山集污區第二標工程</v>
          </cell>
          <cell r="AM732" t="str">
            <v>鎮源營造有限公司</v>
          </cell>
          <cell r="AN732" t="str">
            <v>台北市信義區基隆路二段87號6樓</v>
          </cell>
          <cell r="AO732" t="str">
            <v>02-27384785</v>
          </cell>
          <cell r="AP732">
            <v>19</v>
          </cell>
          <cell r="AQ732" t="str">
            <v>19</v>
          </cell>
          <cell r="AR732" t="str">
            <v>SE-DM-CI4019A</v>
          </cell>
          <cell r="AS732" t="str">
            <v>SE-DM-CI4019A</v>
          </cell>
          <cell r="AU732">
            <v>20090430</v>
          </cell>
        </row>
        <row r="733">
          <cell r="A733" t="str">
            <v>Z</v>
          </cell>
          <cell r="B733" t="str">
            <v>D-13-1j01+1</v>
          </cell>
          <cell r="C733">
            <v>50</v>
          </cell>
          <cell r="D733" t="str">
            <v>B1</v>
          </cell>
          <cell r="F733" t="str">
            <v>96-1004-50-B1</v>
          </cell>
          <cell r="G733" t="str">
            <v>高雄縣政府水利處下水道工程科</v>
          </cell>
          <cell r="H733" t="str">
            <v>建國路三段296號</v>
          </cell>
          <cell r="I733" t="str">
            <v>1001201-060</v>
          </cell>
          <cell r="J733">
            <v>100</v>
          </cell>
          <cell r="K733">
            <v>4.3</v>
          </cell>
          <cell r="L733" t="str">
            <v>PVC</v>
          </cell>
          <cell r="O733" t="str">
            <v>D-13-1j01+1_</v>
          </cell>
          <cell r="P733">
            <v>1.2</v>
          </cell>
          <cell r="Q733">
            <v>1</v>
          </cell>
          <cell r="T733">
            <v>1.1000000000000001</v>
          </cell>
          <cell r="U733">
            <v>1</v>
          </cell>
          <cell r="V733">
            <v>0</v>
          </cell>
          <cell r="X733" t="str">
            <v>建國路三段316號11樓</v>
          </cell>
          <cell r="Z733">
            <v>74528880916</v>
          </cell>
          <cell r="AB733" t="str">
            <v>14R</v>
          </cell>
          <cell r="AC733">
            <v>1</v>
          </cell>
          <cell r="AD733">
            <v>1</v>
          </cell>
          <cell r="AG733">
            <v>20090430</v>
          </cell>
          <cell r="AJ733" t="str">
            <v>96-1004</v>
          </cell>
          <cell r="AK733" t="str">
            <v>鳯山市污水下水道系統赤山集污區第二標工程</v>
          </cell>
          <cell r="AM733" t="str">
            <v>鎮源營造有限公司</v>
          </cell>
          <cell r="AN733" t="str">
            <v>台北市信義區基隆路二段87號6樓</v>
          </cell>
          <cell r="AO733" t="str">
            <v>02-27384785</v>
          </cell>
          <cell r="AP733">
            <v>19</v>
          </cell>
          <cell r="AQ733" t="str">
            <v>19</v>
          </cell>
          <cell r="AR733" t="str">
            <v>SE-DM-CI4019A</v>
          </cell>
          <cell r="AS733" t="str">
            <v>SE-DM-CI4019A</v>
          </cell>
          <cell r="AU733">
            <v>20090430</v>
          </cell>
        </row>
        <row r="734">
          <cell r="A734" t="str">
            <v>Z</v>
          </cell>
          <cell r="B734" t="str">
            <v>D-13-1j01+1</v>
          </cell>
          <cell r="C734">
            <v>50</v>
          </cell>
          <cell r="D734" t="str">
            <v>B1</v>
          </cell>
          <cell r="F734" t="str">
            <v>96-1004-50-B1</v>
          </cell>
          <cell r="G734" t="str">
            <v>高雄縣政府水利處下水道工程科</v>
          </cell>
          <cell r="H734" t="str">
            <v>建國路三段296號</v>
          </cell>
          <cell r="I734" t="str">
            <v>1001201-060</v>
          </cell>
          <cell r="J734">
            <v>100</v>
          </cell>
          <cell r="K734">
            <v>4.3</v>
          </cell>
          <cell r="L734" t="str">
            <v>PVC</v>
          </cell>
          <cell r="O734" t="str">
            <v>D-13-1j01+1_</v>
          </cell>
          <cell r="P734">
            <v>1.2</v>
          </cell>
          <cell r="Q734">
            <v>1</v>
          </cell>
          <cell r="T734">
            <v>1.1000000000000001</v>
          </cell>
          <cell r="U734">
            <v>1</v>
          </cell>
          <cell r="V734">
            <v>0</v>
          </cell>
          <cell r="X734" t="str">
            <v>建國路三段316號12樓</v>
          </cell>
          <cell r="Z734">
            <v>74528880921</v>
          </cell>
          <cell r="AB734" t="str">
            <v>14R</v>
          </cell>
          <cell r="AC734">
            <v>1</v>
          </cell>
          <cell r="AD734">
            <v>1</v>
          </cell>
          <cell r="AG734">
            <v>20090430</v>
          </cell>
          <cell r="AJ734" t="str">
            <v>96-1004</v>
          </cell>
          <cell r="AK734" t="str">
            <v>鳯山市污水下水道系統赤山集污區第二標工程</v>
          </cell>
          <cell r="AM734" t="str">
            <v>鎮源營造有限公司</v>
          </cell>
          <cell r="AN734" t="str">
            <v>台北市信義區基隆路二段87號6樓</v>
          </cell>
          <cell r="AO734" t="str">
            <v>02-27384785</v>
          </cell>
          <cell r="AP734">
            <v>19</v>
          </cell>
          <cell r="AQ734" t="str">
            <v>19</v>
          </cell>
          <cell r="AR734" t="str">
            <v>SE-DM-CI4019A</v>
          </cell>
          <cell r="AS734" t="str">
            <v>SE-DM-CI4019A</v>
          </cell>
          <cell r="AU734">
            <v>20090430</v>
          </cell>
        </row>
        <row r="735">
          <cell r="A735" t="str">
            <v>Z</v>
          </cell>
          <cell r="B735" t="str">
            <v>D-13-1j01+1</v>
          </cell>
          <cell r="C735">
            <v>50</v>
          </cell>
          <cell r="D735" t="str">
            <v>B1</v>
          </cell>
          <cell r="F735" t="str">
            <v>96-1004-50-B1</v>
          </cell>
          <cell r="G735" t="str">
            <v>高雄縣政府水利處下水道工程科</v>
          </cell>
          <cell r="H735" t="str">
            <v>建國路三段296號</v>
          </cell>
          <cell r="I735" t="str">
            <v>1001201-060</v>
          </cell>
          <cell r="J735">
            <v>100</v>
          </cell>
          <cell r="K735">
            <v>4.3</v>
          </cell>
          <cell r="L735" t="str">
            <v>PVC</v>
          </cell>
          <cell r="O735" t="str">
            <v>D-13-1j01+1_</v>
          </cell>
          <cell r="P735">
            <v>1.2</v>
          </cell>
          <cell r="Q735">
            <v>1</v>
          </cell>
          <cell r="T735">
            <v>1.1000000000000001</v>
          </cell>
          <cell r="U735">
            <v>1</v>
          </cell>
          <cell r="V735">
            <v>0</v>
          </cell>
          <cell r="X735" t="str">
            <v>建國路三段316號13樓</v>
          </cell>
          <cell r="Z735">
            <v>74528880937</v>
          </cell>
          <cell r="AB735" t="str">
            <v>14R</v>
          </cell>
          <cell r="AC735">
            <v>1</v>
          </cell>
          <cell r="AD735">
            <v>1</v>
          </cell>
          <cell r="AG735">
            <v>20090430</v>
          </cell>
          <cell r="AJ735" t="str">
            <v>96-1004</v>
          </cell>
          <cell r="AK735" t="str">
            <v>鳯山市污水下水道系統赤山集污區第二標工程</v>
          </cell>
          <cell r="AM735" t="str">
            <v>鎮源營造有限公司</v>
          </cell>
          <cell r="AN735" t="str">
            <v>台北市信義區基隆路二段87號6樓</v>
          </cell>
          <cell r="AO735" t="str">
            <v>02-27384785</v>
          </cell>
          <cell r="AP735">
            <v>19</v>
          </cell>
          <cell r="AQ735" t="str">
            <v>19</v>
          </cell>
          <cell r="AR735" t="str">
            <v>SE-DM-CI4019A</v>
          </cell>
          <cell r="AS735" t="str">
            <v>SE-DM-CI4019A</v>
          </cell>
          <cell r="AU735">
            <v>20090430</v>
          </cell>
        </row>
        <row r="736">
          <cell r="A736" t="str">
            <v>Z</v>
          </cell>
          <cell r="B736" t="str">
            <v>D-13-1j01+1</v>
          </cell>
          <cell r="C736">
            <v>50</v>
          </cell>
          <cell r="D736" t="str">
            <v>B1</v>
          </cell>
          <cell r="F736" t="str">
            <v>96-1004-50-B1</v>
          </cell>
          <cell r="G736" t="str">
            <v>高雄縣政府水利處下水道工程科</v>
          </cell>
          <cell r="H736" t="str">
            <v>建國路三段296號</v>
          </cell>
          <cell r="I736" t="str">
            <v>1001201-060</v>
          </cell>
          <cell r="J736">
            <v>100</v>
          </cell>
          <cell r="K736">
            <v>4.3</v>
          </cell>
          <cell r="L736" t="str">
            <v>PVC</v>
          </cell>
          <cell r="O736" t="str">
            <v>D-13-1j01+1_</v>
          </cell>
          <cell r="P736">
            <v>1.2</v>
          </cell>
          <cell r="Q736">
            <v>1</v>
          </cell>
          <cell r="T736">
            <v>1.1000000000000001</v>
          </cell>
          <cell r="U736">
            <v>1</v>
          </cell>
          <cell r="V736">
            <v>0</v>
          </cell>
          <cell r="X736" t="str">
            <v>建國路三段316號14樓</v>
          </cell>
          <cell r="Z736">
            <v>74528880942</v>
          </cell>
          <cell r="AB736" t="str">
            <v>14R</v>
          </cell>
          <cell r="AC736">
            <v>1</v>
          </cell>
          <cell r="AD736">
            <v>1</v>
          </cell>
          <cell r="AG736">
            <v>20090430</v>
          </cell>
          <cell r="AJ736" t="str">
            <v>96-1004</v>
          </cell>
          <cell r="AK736" t="str">
            <v>鳯山市污水下水道系統赤山集污區第二標工程</v>
          </cell>
          <cell r="AM736" t="str">
            <v>鎮源營造有限公司</v>
          </cell>
          <cell r="AN736" t="str">
            <v>台北市信義區基隆路二段87號6樓</v>
          </cell>
          <cell r="AO736" t="str">
            <v>02-27384785</v>
          </cell>
          <cell r="AP736">
            <v>19</v>
          </cell>
          <cell r="AQ736" t="str">
            <v>19</v>
          </cell>
          <cell r="AR736" t="str">
            <v>SE-DM-CI4019A</v>
          </cell>
          <cell r="AS736" t="str">
            <v>SE-DM-CI4019A</v>
          </cell>
          <cell r="AU736">
            <v>20090430</v>
          </cell>
        </row>
        <row r="737">
          <cell r="A737" t="str">
            <v>Z</v>
          </cell>
          <cell r="B737" t="str">
            <v>D-13-1j01+1</v>
          </cell>
          <cell r="C737">
            <v>50</v>
          </cell>
          <cell r="D737" t="str">
            <v>B1</v>
          </cell>
          <cell r="F737" t="str">
            <v>96-1004-50-B1</v>
          </cell>
          <cell r="G737" t="str">
            <v>高雄縣政府水利處下水道工程科</v>
          </cell>
          <cell r="H737" t="str">
            <v>建國路三段296號</v>
          </cell>
          <cell r="I737" t="str">
            <v>1001201-060</v>
          </cell>
          <cell r="J737">
            <v>100</v>
          </cell>
          <cell r="K737">
            <v>4.3</v>
          </cell>
          <cell r="L737" t="str">
            <v>PVC</v>
          </cell>
          <cell r="O737" t="str">
            <v>D-13-1j01+1_</v>
          </cell>
          <cell r="P737">
            <v>1.2</v>
          </cell>
          <cell r="Q737">
            <v>1</v>
          </cell>
          <cell r="T737">
            <v>1.1000000000000001</v>
          </cell>
          <cell r="U737">
            <v>1</v>
          </cell>
          <cell r="V737">
            <v>0</v>
          </cell>
          <cell r="X737" t="str">
            <v>建國路三段316號2樓</v>
          </cell>
          <cell r="Z737">
            <v>74528880827</v>
          </cell>
          <cell r="AB737" t="str">
            <v>14R</v>
          </cell>
          <cell r="AC737">
            <v>1</v>
          </cell>
          <cell r="AD737">
            <v>1</v>
          </cell>
          <cell r="AG737">
            <v>20090430</v>
          </cell>
          <cell r="AJ737" t="str">
            <v>96-1004</v>
          </cell>
          <cell r="AK737" t="str">
            <v>鳯山市污水下水道系統赤山集污區第二標工程</v>
          </cell>
          <cell r="AM737" t="str">
            <v>鎮源營造有限公司</v>
          </cell>
          <cell r="AN737" t="str">
            <v>台北市信義區基隆路二段87號6樓</v>
          </cell>
          <cell r="AO737" t="str">
            <v>02-27384785</v>
          </cell>
          <cell r="AP737">
            <v>19</v>
          </cell>
          <cell r="AQ737" t="str">
            <v>19</v>
          </cell>
          <cell r="AR737" t="str">
            <v>SE-DM-CI4019A</v>
          </cell>
          <cell r="AS737" t="str">
            <v>SE-DM-CI4019A</v>
          </cell>
          <cell r="AU737">
            <v>20090430</v>
          </cell>
        </row>
        <row r="738">
          <cell r="A738" t="str">
            <v>Z</v>
          </cell>
          <cell r="B738" t="str">
            <v>D-13-1j01+1</v>
          </cell>
          <cell r="C738">
            <v>50</v>
          </cell>
          <cell r="D738" t="str">
            <v>B1</v>
          </cell>
          <cell r="F738" t="str">
            <v>96-1004-50-B1</v>
          </cell>
          <cell r="G738" t="str">
            <v>高雄縣政府水利處下水道工程科</v>
          </cell>
          <cell r="H738" t="str">
            <v>建國路三段296號</v>
          </cell>
          <cell r="I738" t="str">
            <v>1001201-060</v>
          </cell>
          <cell r="J738">
            <v>100</v>
          </cell>
          <cell r="K738">
            <v>4.3</v>
          </cell>
          <cell r="L738" t="str">
            <v>PVC</v>
          </cell>
          <cell r="O738" t="str">
            <v>D-13-1j01+1_</v>
          </cell>
          <cell r="P738">
            <v>1.2</v>
          </cell>
          <cell r="Q738">
            <v>1</v>
          </cell>
          <cell r="T738">
            <v>1.1000000000000001</v>
          </cell>
          <cell r="U738">
            <v>1</v>
          </cell>
          <cell r="V738">
            <v>0</v>
          </cell>
          <cell r="X738" t="str">
            <v>建國路三段316號3樓</v>
          </cell>
          <cell r="Z738">
            <v>74528880832</v>
          </cell>
          <cell r="AB738" t="str">
            <v>14R</v>
          </cell>
          <cell r="AC738">
            <v>1</v>
          </cell>
          <cell r="AD738">
            <v>1</v>
          </cell>
          <cell r="AG738">
            <v>20090430</v>
          </cell>
          <cell r="AJ738" t="str">
            <v>96-1004</v>
          </cell>
          <cell r="AK738" t="str">
            <v>鳯山市污水下水道系統赤山集污區第二標工程</v>
          </cell>
          <cell r="AM738" t="str">
            <v>鎮源營造有限公司</v>
          </cell>
          <cell r="AN738" t="str">
            <v>台北市信義區基隆路二段87號6樓</v>
          </cell>
          <cell r="AO738" t="str">
            <v>02-27384785</v>
          </cell>
          <cell r="AP738">
            <v>19</v>
          </cell>
          <cell r="AQ738" t="str">
            <v>19</v>
          </cell>
          <cell r="AR738" t="str">
            <v>SE-DM-CI4019A</v>
          </cell>
          <cell r="AS738" t="str">
            <v>SE-DM-CI4019A</v>
          </cell>
          <cell r="AU738">
            <v>20090430</v>
          </cell>
        </row>
        <row r="739">
          <cell r="A739" t="str">
            <v>Z</v>
          </cell>
          <cell r="B739" t="str">
            <v>D-13-1j01+1</v>
          </cell>
          <cell r="C739">
            <v>50</v>
          </cell>
          <cell r="D739" t="str">
            <v>B1</v>
          </cell>
          <cell r="F739" t="str">
            <v>96-1004-50-B1</v>
          </cell>
          <cell r="G739" t="str">
            <v>高雄縣政府水利處下水道工程科</v>
          </cell>
          <cell r="H739" t="str">
            <v>建國路三段296號</v>
          </cell>
          <cell r="I739" t="str">
            <v>1001201-060</v>
          </cell>
          <cell r="J739">
            <v>100</v>
          </cell>
          <cell r="K739">
            <v>4.3</v>
          </cell>
          <cell r="L739" t="str">
            <v>PVC</v>
          </cell>
          <cell r="O739" t="str">
            <v>D-13-1j01+1_</v>
          </cell>
          <cell r="P739">
            <v>1.2</v>
          </cell>
          <cell r="Q739">
            <v>1</v>
          </cell>
          <cell r="T739">
            <v>1.1000000000000001</v>
          </cell>
          <cell r="U739">
            <v>1</v>
          </cell>
          <cell r="V739">
            <v>0</v>
          </cell>
          <cell r="X739" t="str">
            <v>建國路三段316號4樓</v>
          </cell>
          <cell r="Z739">
            <v>74528880848</v>
          </cell>
          <cell r="AB739" t="str">
            <v>14R</v>
          </cell>
          <cell r="AC739">
            <v>1</v>
          </cell>
          <cell r="AD739">
            <v>1</v>
          </cell>
          <cell r="AG739">
            <v>20090430</v>
          </cell>
          <cell r="AJ739" t="str">
            <v>96-1004</v>
          </cell>
          <cell r="AK739" t="str">
            <v>鳯山市污水下水道系統赤山集污區第二標工程</v>
          </cell>
          <cell r="AM739" t="str">
            <v>鎮源營造有限公司</v>
          </cell>
          <cell r="AN739" t="str">
            <v>台北市信義區基隆路二段87號6樓</v>
          </cell>
          <cell r="AO739" t="str">
            <v>02-27384785</v>
          </cell>
          <cell r="AP739">
            <v>19</v>
          </cell>
          <cell r="AQ739" t="str">
            <v>19</v>
          </cell>
          <cell r="AR739" t="str">
            <v>SE-DM-CI4019A</v>
          </cell>
          <cell r="AS739" t="str">
            <v>SE-DM-CI4019A</v>
          </cell>
          <cell r="AU739">
            <v>20090430</v>
          </cell>
        </row>
        <row r="740">
          <cell r="A740" t="str">
            <v>Z</v>
          </cell>
          <cell r="B740" t="str">
            <v>D-13-1j01+1</v>
          </cell>
          <cell r="C740">
            <v>50</v>
          </cell>
          <cell r="D740" t="str">
            <v>B1</v>
          </cell>
          <cell r="F740" t="str">
            <v>96-1004-50-B1</v>
          </cell>
          <cell r="G740" t="str">
            <v>高雄縣政府水利處下水道工程科</v>
          </cell>
          <cell r="H740" t="str">
            <v>建國路三段296號</v>
          </cell>
          <cell r="I740" t="str">
            <v>1001201-060</v>
          </cell>
          <cell r="J740">
            <v>100</v>
          </cell>
          <cell r="K740">
            <v>4.3</v>
          </cell>
          <cell r="L740" t="str">
            <v>PVC</v>
          </cell>
          <cell r="O740" t="str">
            <v>D-13-1j01+1_</v>
          </cell>
          <cell r="P740">
            <v>1.2</v>
          </cell>
          <cell r="Q740">
            <v>1</v>
          </cell>
          <cell r="T740">
            <v>1.1000000000000001</v>
          </cell>
          <cell r="U740">
            <v>1</v>
          </cell>
          <cell r="V740">
            <v>0</v>
          </cell>
          <cell r="X740" t="str">
            <v>建國路三段316號5樓</v>
          </cell>
          <cell r="Z740">
            <v>74528880853</v>
          </cell>
          <cell r="AB740" t="str">
            <v>14R</v>
          </cell>
          <cell r="AC740">
            <v>1</v>
          </cell>
          <cell r="AD740">
            <v>1</v>
          </cell>
          <cell r="AG740">
            <v>20090430</v>
          </cell>
          <cell r="AJ740" t="str">
            <v>96-1004</v>
          </cell>
          <cell r="AK740" t="str">
            <v>鳯山市污水下水道系統赤山集污區第二標工程</v>
          </cell>
          <cell r="AM740" t="str">
            <v>鎮源營造有限公司</v>
          </cell>
          <cell r="AN740" t="str">
            <v>台北市信義區基隆路二段87號6樓</v>
          </cell>
          <cell r="AO740" t="str">
            <v>02-27384785</v>
          </cell>
          <cell r="AP740">
            <v>19</v>
          </cell>
          <cell r="AQ740" t="str">
            <v>19</v>
          </cell>
          <cell r="AR740" t="str">
            <v>SE-DM-CI4019A</v>
          </cell>
          <cell r="AS740" t="str">
            <v>SE-DM-CI4019A</v>
          </cell>
          <cell r="AU740">
            <v>20090430</v>
          </cell>
        </row>
        <row r="741">
          <cell r="A741" t="str">
            <v>Z</v>
          </cell>
          <cell r="B741" t="str">
            <v>D-13-1j01+1</v>
          </cell>
          <cell r="C741">
            <v>50</v>
          </cell>
          <cell r="D741" t="str">
            <v>B1</v>
          </cell>
          <cell r="F741" t="str">
            <v>96-1004-50-B1</v>
          </cell>
          <cell r="G741" t="str">
            <v>高雄縣政府水利處下水道工程科</v>
          </cell>
          <cell r="H741" t="str">
            <v>建國路三段296號</v>
          </cell>
          <cell r="I741" t="str">
            <v>1001201-060</v>
          </cell>
          <cell r="J741">
            <v>100</v>
          </cell>
          <cell r="K741">
            <v>4.3</v>
          </cell>
          <cell r="L741" t="str">
            <v>PVC</v>
          </cell>
          <cell r="O741" t="str">
            <v>D-13-1j01+1_</v>
          </cell>
          <cell r="P741">
            <v>1.2</v>
          </cell>
          <cell r="Q741">
            <v>1</v>
          </cell>
          <cell r="T741">
            <v>1.1000000000000001</v>
          </cell>
          <cell r="U741">
            <v>1</v>
          </cell>
          <cell r="V741">
            <v>0</v>
          </cell>
          <cell r="X741" t="str">
            <v>建國路三段316號6樓</v>
          </cell>
          <cell r="Z741">
            <v>74528880869</v>
          </cell>
          <cell r="AB741" t="str">
            <v>14R</v>
          </cell>
          <cell r="AC741">
            <v>1</v>
          </cell>
          <cell r="AD741">
            <v>1</v>
          </cell>
          <cell r="AG741">
            <v>20090430</v>
          </cell>
          <cell r="AJ741" t="str">
            <v>96-1004</v>
          </cell>
          <cell r="AK741" t="str">
            <v>鳯山市污水下水道系統赤山集污區第二標工程</v>
          </cell>
          <cell r="AM741" t="str">
            <v>鎮源營造有限公司</v>
          </cell>
          <cell r="AN741" t="str">
            <v>台北市信義區基隆路二段87號6樓</v>
          </cell>
          <cell r="AO741" t="str">
            <v>02-27384785</v>
          </cell>
          <cell r="AP741">
            <v>19</v>
          </cell>
          <cell r="AQ741" t="str">
            <v>19</v>
          </cell>
          <cell r="AR741" t="str">
            <v>SE-DM-CI4019A</v>
          </cell>
          <cell r="AS741" t="str">
            <v>SE-DM-CI4019A</v>
          </cell>
          <cell r="AU741">
            <v>20090430</v>
          </cell>
        </row>
        <row r="742">
          <cell r="A742" t="str">
            <v>Z</v>
          </cell>
          <cell r="B742" t="str">
            <v>D-13-1j01+1</v>
          </cell>
          <cell r="C742">
            <v>50</v>
          </cell>
          <cell r="D742" t="str">
            <v>B1</v>
          </cell>
          <cell r="F742" t="str">
            <v>96-1004-50-B1</v>
          </cell>
          <cell r="G742" t="str">
            <v>高雄縣政府水利處下水道工程科</v>
          </cell>
          <cell r="H742" t="str">
            <v>建國路三段296號</v>
          </cell>
          <cell r="I742" t="str">
            <v>1001201-060</v>
          </cell>
          <cell r="J742">
            <v>100</v>
          </cell>
          <cell r="K742">
            <v>4.3</v>
          </cell>
          <cell r="L742" t="str">
            <v>PVC</v>
          </cell>
          <cell r="O742" t="str">
            <v>D-13-1j01+1_</v>
          </cell>
          <cell r="P742">
            <v>1.2</v>
          </cell>
          <cell r="Q742">
            <v>1</v>
          </cell>
          <cell r="T742">
            <v>1.1000000000000001</v>
          </cell>
          <cell r="U742">
            <v>1</v>
          </cell>
          <cell r="V742">
            <v>0</v>
          </cell>
          <cell r="X742" t="str">
            <v>建國路三段316號7樓</v>
          </cell>
          <cell r="Z742">
            <v>74528880874</v>
          </cell>
          <cell r="AB742" t="str">
            <v>14R</v>
          </cell>
          <cell r="AC742">
            <v>1</v>
          </cell>
          <cell r="AD742">
            <v>1</v>
          </cell>
          <cell r="AG742">
            <v>20090430</v>
          </cell>
          <cell r="AJ742" t="str">
            <v>96-1004</v>
          </cell>
          <cell r="AK742" t="str">
            <v>鳯山市污水下水道系統赤山集污區第二標工程</v>
          </cell>
          <cell r="AM742" t="str">
            <v>鎮源營造有限公司</v>
          </cell>
          <cell r="AN742" t="str">
            <v>台北市信義區基隆路二段87號6樓</v>
          </cell>
          <cell r="AO742" t="str">
            <v>02-27384785</v>
          </cell>
          <cell r="AP742">
            <v>19</v>
          </cell>
          <cell r="AQ742" t="str">
            <v>19</v>
          </cell>
          <cell r="AR742" t="str">
            <v>SE-DM-CI4019A</v>
          </cell>
          <cell r="AS742" t="str">
            <v>SE-DM-CI4019A</v>
          </cell>
          <cell r="AU742">
            <v>20090430</v>
          </cell>
        </row>
        <row r="743">
          <cell r="A743" t="str">
            <v>Z</v>
          </cell>
          <cell r="B743" t="str">
            <v>D-13-1j01+1</v>
          </cell>
          <cell r="C743">
            <v>50</v>
          </cell>
          <cell r="D743" t="str">
            <v>B1</v>
          </cell>
          <cell r="F743" t="str">
            <v>96-1004-50-B1</v>
          </cell>
          <cell r="G743" t="str">
            <v>高雄縣政府水利處下水道工程科</v>
          </cell>
          <cell r="H743" t="str">
            <v>建國路三段296號</v>
          </cell>
          <cell r="I743" t="str">
            <v>1001201-060</v>
          </cell>
          <cell r="J743">
            <v>100</v>
          </cell>
          <cell r="K743">
            <v>4.3</v>
          </cell>
          <cell r="L743" t="str">
            <v>PVC</v>
          </cell>
          <cell r="O743" t="str">
            <v>D-13-1j01+1_</v>
          </cell>
          <cell r="P743">
            <v>1.2</v>
          </cell>
          <cell r="Q743">
            <v>1</v>
          </cell>
          <cell r="T743">
            <v>1.1000000000000001</v>
          </cell>
          <cell r="U743">
            <v>1</v>
          </cell>
          <cell r="V743">
            <v>0</v>
          </cell>
          <cell r="X743" t="str">
            <v>建國路三段316號8樓</v>
          </cell>
          <cell r="Z743" t="str">
            <v>7452888088K</v>
          </cell>
          <cell r="AB743" t="str">
            <v>14R</v>
          </cell>
          <cell r="AC743">
            <v>1</v>
          </cell>
          <cell r="AD743">
            <v>1</v>
          </cell>
          <cell r="AG743">
            <v>20090430</v>
          </cell>
          <cell r="AJ743" t="str">
            <v>96-1004</v>
          </cell>
          <cell r="AK743" t="str">
            <v>鳯山市污水下水道系統赤山集污區第二標工程</v>
          </cell>
          <cell r="AM743" t="str">
            <v>鎮源營造有限公司</v>
          </cell>
          <cell r="AN743" t="str">
            <v>台北市信義區基隆路二段87號6樓</v>
          </cell>
          <cell r="AO743" t="str">
            <v>02-27384785</v>
          </cell>
          <cell r="AP743">
            <v>19</v>
          </cell>
          <cell r="AQ743" t="str">
            <v>19</v>
          </cell>
          <cell r="AR743" t="str">
            <v>SE-DM-CI4019A</v>
          </cell>
          <cell r="AS743" t="str">
            <v>SE-DM-CI4019A</v>
          </cell>
          <cell r="AU743">
            <v>20090430</v>
          </cell>
        </row>
        <row r="744">
          <cell r="A744" t="str">
            <v>Z</v>
          </cell>
          <cell r="B744" t="str">
            <v>D-13-1j01+1</v>
          </cell>
          <cell r="C744">
            <v>50</v>
          </cell>
          <cell r="D744" t="str">
            <v>B1</v>
          </cell>
          <cell r="F744" t="str">
            <v>96-1004-50-B1</v>
          </cell>
          <cell r="G744" t="str">
            <v>高雄縣政府水利處下水道工程科</v>
          </cell>
          <cell r="H744" t="str">
            <v>建國路三段296號</v>
          </cell>
          <cell r="I744" t="str">
            <v>1001201-060</v>
          </cell>
          <cell r="J744">
            <v>100</v>
          </cell>
          <cell r="K744">
            <v>4.3</v>
          </cell>
          <cell r="L744" t="str">
            <v>PVC</v>
          </cell>
          <cell r="O744" t="str">
            <v>D-13-1j01+1_</v>
          </cell>
          <cell r="P744">
            <v>1.2</v>
          </cell>
          <cell r="Q744">
            <v>1</v>
          </cell>
          <cell r="T744">
            <v>1.1000000000000001</v>
          </cell>
          <cell r="U744">
            <v>1</v>
          </cell>
          <cell r="V744">
            <v>0</v>
          </cell>
          <cell r="X744" t="str">
            <v>建國路三段316號9樓</v>
          </cell>
          <cell r="Z744">
            <v>74528880895</v>
          </cell>
          <cell r="AB744" t="str">
            <v>14R</v>
          </cell>
          <cell r="AC744">
            <v>1</v>
          </cell>
          <cell r="AD744">
            <v>1</v>
          </cell>
          <cell r="AG744">
            <v>20090430</v>
          </cell>
          <cell r="AJ744" t="str">
            <v>96-1004</v>
          </cell>
          <cell r="AK744" t="str">
            <v>鳯山市污水下水道系統赤山集污區第二標工程</v>
          </cell>
          <cell r="AM744" t="str">
            <v>鎮源營造有限公司</v>
          </cell>
          <cell r="AN744" t="str">
            <v>台北市信義區基隆路二段87號6樓</v>
          </cell>
          <cell r="AO744" t="str">
            <v>02-27384785</v>
          </cell>
          <cell r="AP744">
            <v>19</v>
          </cell>
          <cell r="AQ744" t="str">
            <v>19</v>
          </cell>
          <cell r="AR744" t="str">
            <v>SE-DM-CI4019A</v>
          </cell>
          <cell r="AS744" t="str">
            <v>SE-DM-CI4019A</v>
          </cell>
          <cell r="AU744">
            <v>20090430</v>
          </cell>
        </row>
        <row r="745">
          <cell r="A745" t="str">
            <v>Z</v>
          </cell>
          <cell r="B745" t="str">
            <v>D-13-1j01+1</v>
          </cell>
          <cell r="C745">
            <v>50</v>
          </cell>
          <cell r="D745" t="str">
            <v>B1</v>
          </cell>
          <cell r="F745" t="str">
            <v>96-1004-50-B1</v>
          </cell>
          <cell r="G745" t="str">
            <v>高雄縣政府水利處下水道工程科</v>
          </cell>
          <cell r="H745" t="str">
            <v>建國路三段296號</v>
          </cell>
          <cell r="I745" t="str">
            <v>1001201-060</v>
          </cell>
          <cell r="J745">
            <v>100</v>
          </cell>
          <cell r="K745">
            <v>4.3</v>
          </cell>
          <cell r="L745" t="str">
            <v>PVC</v>
          </cell>
          <cell r="O745" t="str">
            <v>D-13-1j01+1_</v>
          </cell>
          <cell r="P745">
            <v>1.2</v>
          </cell>
          <cell r="Q745">
            <v>1</v>
          </cell>
          <cell r="T745">
            <v>1.1000000000000001</v>
          </cell>
          <cell r="U745">
            <v>1</v>
          </cell>
          <cell r="V745">
            <v>0</v>
          </cell>
          <cell r="X745" t="str">
            <v>建國路三段318號10樓</v>
          </cell>
          <cell r="Z745">
            <v>74528880764</v>
          </cell>
          <cell r="AB745" t="str">
            <v>14R</v>
          </cell>
          <cell r="AC745">
            <v>1</v>
          </cell>
          <cell r="AD745">
            <v>1</v>
          </cell>
          <cell r="AG745">
            <v>20090430</v>
          </cell>
          <cell r="AJ745" t="str">
            <v>96-1004</v>
          </cell>
          <cell r="AK745" t="str">
            <v>鳯山市污水下水道系統赤山集污區第二標工程</v>
          </cell>
          <cell r="AM745" t="str">
            <v>鎮源營造有限公司</v>
          </cell>
          <cell r="AN745" t="str">
            <v>台北市信義區基隆路二段87號6樓</v>
          </cell>
          <cell r="AO745" t="str">
            <v>02-27384785</v>
          </cell>
          <cell r="AP745">
            <v>19</v>
          </cell>
          <cell r="AQ745" t="str">
            <v>19</v>
          </cell>
          <cell r="AR745" t="str">
            <v>SE-DM-CI4019A</v>
          </cell>
          <cell r="AS745" t="str">
            <v>SE-DM-CI4019A</v>
          </cell>
          <cell r="AU745">
            <v>20090430</v>
          </cell>
        </row>
        <row r="746">
          <cell r="A746" t="str">
            <v>Z</v>
          </cell>
          <cell r="B746" t="str">
            <v>D-13-1j01+1</v>
          </cell>
          <cell r="C746">
            <v>50</v>
          </cell>
          <cell r="D746" t="str">
            <v>B1</v>
          </cell>
          <cell r="F746" t="str">
            <v>96-1004-50-B1</v>
          </cell>
          <cell r="G746" t="str">
            <v>高雄縣政府水利處下水道工程科</v>
          </cell>
          <cell r="H746" t="str">
            <v>建國路三段296號</v>
          </cell>
          <cell r="I746" t="str">
            <v>1001201-060</v>
          </cell>
          <cell r="J746">
            <v>100</v>
          </cell>
          <cell r="K746">
            <v>4.3</v>
          </cell>
          <cell r="L746" t="str">
            <v>PVC</v>
          </cell>
          <cell r="O746" t="str">
            <v>D-13-1j01+1_</v>
          </cell>
          <cell r="P746">
            <v>1.2</v>
          </cell>
          <cell r="Q746">
            <v>1</v>
          </cell>
          <cell r="T746">
            <v>1.1000000000000001</v>
          </cell>
          <cell r="U746">
            <v>1</v>
          </cell>
          <cell r="V746">
            <v>0</v>
          </cell>
          <cell r="X746" t="str">
            <v>建國路三段318號11樓</v>
          </cell>
          <cell r="Z746" t="str">
            <v>7452888077K</v>
          </cell>
          <cell r="AB746" t="str">
            <v>14R</v>
          </cell>
          <cell r="AC746">
            <v>1</v>
          </cell>
          <cell r="AD746">
            <v>1</v>
          </cell>
          <cell r="AG746">
            <v>20090430</v>
          </cell>
          <cell r="AJ746" t="str">
            <v>96-1004</v>
          </cell>
          <cell r="AK746" t="str">
            <v>鳯山市污水下水道系統赤山集污區第二標工程</v>
          </cell>
          <cell r="AM746" t="str">
            <v>鎮源營造有限公司</v>
          </cell>
          <cell r="AN746" t="str">
            <v>台北市信義區基隆路二段87號6樓</v>
          </cell>
          <cell r="AO746" t="str">
            <v>02-27384785</v>
          </cell>
          <cell r="AP746">
            <v>19</v>
          </cell>
          <cell r="AQ746" t="str">
            <v>19</v>
          </cell>
          <cell r="AR746" t="str">
            <v>SE-DM-CI4019A</v>
          </cell>
          <cell r="AS746" t="str">
            <v>SE-DM-CI4019A</v>
          </cell>
          <cell r="AU746">
            <v>20090430</v>
          </cell>
        </row>
        <row r="747">
          <cell r="A747" t="str">
            <v>Z</v>
          </cell>
          <cell r="B747" t="str">
            <v>D-13-1j01+1</v>
          </cell>
          <cell r="C747">
            <v>50</v>
          </cell>
          <cell r="D747" t="str">
            <v>B1</v>
          </cell>
          <cell r="F747" t="str">
            <v>96-1004-50-B1</v>
          </cell>
          <cell r="G747" t="str">
            <v>高雄縣政府水利處下水道工程科</v>
          </cell>
          <cell r="H747" t="str">
            <v>建國路三段296號</v>
          </cell>
          <cell r="I747" t="str">
            <v>1001201-060</v>
          </cell>
          <cell r="J747">
            <v>100</v>
          </cell>
          <cell r="K747">
            <v>4.3</v>
          </cell>
          <cell r="L747" t="str">
            <v>PVC</v>
          </cell>
          <cell r="O747" t="str">
            <v>D-13-1j01+1_</v>
          </cell>
          <cell r="P747">
            <v>1.2</v>
          </cell>
          <cell r="Q747">
            <v>1</v>
          </cell>
          <cell r="T747">
            <v>1.1000000000000001</v>
          </cell>
          <cell r="U747">
            <v>1</v>
          </cell>
          <cell r="V747">
            <v>0</v>
          </cell>
          <cell r="X747" t="str">
            <v>建國路三段318號12樓</v>
          </cell>
          <cell r="Z747">
            <v>74528880785</v>
          </cell>
          <cell r="AB747" t="str">
            <v>14R</v>
          </cell>
          <cell r="AC747">
            <v>1</v>
          </cell>
          <cell r="AD747">
            <v>1</v>
          </cell>
          <cell r="AG747">
            <v>20090430</v>
          </cell>
          <cell r="AJ747" t="str">
            <v>96-1004</v>
          </cell>
          <cell r="AK747" t="str">
            <v>鳯山市污水下水道系統赤山集污區第二標工程</v>
          </cell>
          <cell r="AM747" t="str">
            <v>鎮源營造有限公司</v>
          </cell>
          <cell r="AN747" t="str">
            <v>台北市信義區基隆路二段87號6樓</v>
          </cell>
          <cell r="AO747" t="str">
            <v>02-27384785</v>
          </cell>
          <cell r="AP747">
            <v>19</v>
          </cell>
          <cell r="AQ747" t="str">
            <v>19</v>
          </cell>
          <cell r="AR747" t="str">
            <v>SE-DM-CI4019A</v>
          </cell>
          <cell r="AS747" t="str">
            <v>SE-DM-CI4019A</v>
          </cell>
          <cell r="AU747">
            <v>20090430</v>
          </cell>
        </row>
        <row r="748">
          <cell r="A748" t="str">
            <v>Z</v>
          </cell>
          <cell r="B748" t="str">
            <v>D-13-1j01+1</v>
          </cell>
          <cell r="C748">
            <v>50</v>
          </cell>
          <cell r="D748" t="str">
            <v>B1</v>
          </cell>
          <cell r="F748" t="str">
            <v>96-1004-50-B1</v>
          </cell>
          <cell r="G748" t="str">
            <v>高雄縣政府水利處下水道工程科</v>
          </cell>
          <cell r="H748" t="str">
            <v>建國路三段296號</v>
          </cell>
          <cell r="I748" t="str">
            <v>1001201-060</v>
          </cell>
          <cell r="J748">
            <v>100</v>
          </cell>
          <cell r="K748">
            <v>4.3</v>
          </cell>
          <cell r="L748" t="str">
            <v>PVC</v>
          </cell>
          <cell r="O748" t="str">
            <v>D-13-1j01+1_</v>
          </cell>
          <cell r="P748">
            <v>1.2</v>
          </cell>
          <cell r="Q748">
            <v>1</v>
          </cell>
          <cell r="T748">
            <v>1.1000000000000001</v>
          </cell>
          <cell r="U748">
            <v>1</v>
          </cell>
          <cell r="V748">
            <v>0</v>
          </cell>
          <cell r="X748" t="str">
            <v>建國路三段318號13樓</v>
          </cell>
          <cell r="Z748">
            <v>74528880790</v>
          </cell>
          <cell r="AB748" t="str">
            <v>14R</v>
          </cell>
          <cell r="AC748">
            <v>1</v>
          </cell>
          <cell r="AD748">
            <v>1</v>
          </cell>
          <cell r="AG748">
            <v>20090430</v>
          </cell>
          <cell r="AJ748" t="str">
            <v>96-1004</v>
          </cell>
          <cell r="AK748" t="str">
            <v>鳯山市污水下水道系統赤山集污區第二標工程</v>
          </cell>
          <cell r="AM748" t="str">
            <v>鎮源營造有限公司</v>
          </cell>
          <cell r="AN748" t="str">
            <v>台北市信義區基隆路二段87號6樓</v>
          </cell>
          <cell r="AO748" t="str">
            <v>02-27384785</v>
          </cell>
          <cell r="AP748">
            <v>19</v>
          </cell>
          <cell r="AQ748" t="str">
            <v>19</v>
          </cell>
          <cell r="AR748" t="str">
            <v>SE-DM-CI4019A</v>
          </cell>
          <cell r="AS748" t="str">
            <v>SE-DM-CI4019A</v>
          </cell>
          <cell r="AU748">
            <v>20090430</v>
          </cell>
        </row>
        <row r="749">
          <cell r="A749" t="str">
            <v>Z</v>
          </cell>
          <cell r="B749" t="str">
            <v>D-13-1j01+1</v>
          </cell>
          <cell r="C749">
            <v>50</v>
          </cell>
          <cell r="D749" t="str">
            <v>B1</v>
          </cell>
          <cell r="F749" t="str">
            <v>96-1004-50-B1</v>
          </cell>
          <cell r="G749" t="str">
            <v>高雄縣政府水利處下水道工程科</v>
          </cell>
          <cell r="H749" t="str">
            <v>建國路三段296號</v>
          </cell>
          <cell r="I749" t="str">
            <v>1001201-060</v>
          </cell>
          <cell r="J749">
            <v>100</v>
          </cell>
          <cell r="K749">
            <v>4.3</v>
          </cell>
          <cell r="L749" t="str">
            <v>PVC</v>
          </cell>
          <cell r="O749" t="str">
            <v>D-13-1j01+1_</v>
          </cell>
          <cell r="P749">
            <v>1.2</v>
          </cell>
          <cell r="Q749">
            <v>1</v>
          </cell>
          <cell r="T749">
            <v>1.1000000000000001</v>
          </cell>
          <cell r="U749">
            <v>1</v>
          </cell>
          <cell r="V749">
            <v>0</v>
          </cell>
          <cell r="X749" t="str">
            <v>建國路三段318號14樓</v>
          </cell>
          <cell r="Z749">
            <v>74528880806</v>
          </cell>
          <cell r="AB749" t="str">
            <v>14R</v>
          </cell>
          <cell r="AC749">
            <v>1</v>
          </cell>
          <cell r="AD749">
            <v>1</v>
          </cell>
          <cell r="AG749">
            <v>20090430</v>
          </cell>
          <cell r="AJ749" t="str">
            <v>96-1004</v>
          </cell>
          <cell r="AK749" t="str">
            <v>鳯山市污水下水道系統赤山集污區第二標工程</v>
          </cell>
          <cell r="AM749" t="str">
            <v>鎮源營造有限公司</v>
          </cell>
          <cell r="AN749" t="str">
            <v>台北市信義區基隆路二段87號6樓</v>
          </cell>
          <cell r="AO749" t="str">
            <v>02-27384785</v>
          </cell>
          <cell r="AP749">
            <v>19</v>
          </cell>
          <cell r="AQ749" t="str">
            <v>19</v>
          </cell>
          <cell r="AR749" t="str">
            <v>SE-DM-CI4019A</v>
          </cell>
          <cell r="AS749" t="str">
            <v>SE-DM-CI4019A</v>
          </cell>
          <cell r="AU749">
            <v>20090430</v>
          </cell>
        </row>
        <row r="750">
          <cell r="A750" t="str">
            <v>Z</v>
          </cell>
          <cell r="B750" t="str">
            <v>D-13-1j01+1</v>
          </cell>
          <cell r="C750">
            <v>50</v>
          </cell>
          <cell r="D750" t="str">
            <v>B1</v>
          </cell>
          <cell r="F750" t="str">
            <v>96-1004-50-B1</v>
          </cell>
          <cell r="G750" t="str">
            <v>高雄縣政府水利處下水道工程科</v>
          </cell>
          <cell r="H750" t="str">
            <v>建國路三段296號</v>
          </cell>
          <cell r="I750" t="str">
            <v>1001201-060</v>
          </cell>
          <cell r="J750">
            <v>100</v>
          </cell>
          <cell r="K750">
            <v>4.3</v>
          </cell>
          <cell r="L750" t="str">
            <v>PVC</v>
          </cell>
          <cell r="O750" t="str">
            <v>D-13-1j01+1_</v>
          </cell>
          <cell r="P750">
            <v>1.2</v>
          </cell>
          <cell r="Q750">
            <v>1</v>
          </cell>
          <cell r="T750">
            <v>1.1000000000000001</v>
          </cell>
          <cell r="U750">
            <v>1</v>
          </cell>
          <cell r="V750">
            <v>0</v>
          </cell>
          <cell r="X750" t="str">
            <v>建國路三段318號2樓</v>
          </cell>
          <cell r="Z750">
            <v>74528880680</v>
          </cell>
          <cell r="AB750" t="str">
            <v>14R</v>
          </cell>
          <cell r="AC750">
            <v>1</v>
          </cell>
          <cell r="AD750">
            <v>1</v>
          </cell>
          <cell r="AG750">
            <v>20090430</v>
          </cell>
          <cell r="AJ750" t="str">
            <v>96-1004</v>
          </cell>
          <cell r="AK750" t="str">
            <v>鳯山市污水下水道系統赤山集污區第二標工程</v>
          </cell>
          <cell r="AM750" t="str">
            <v>鎮源營造有限公司</v>
          </cell>
          <cell r="AN750" t="str">
            <v>台北市信義區基隆路二段87號6樓</v>
          </cell>
          <cell r="AO750" t="str">
            <v>02-27384785</v>
          </cell>
          <cell r="AP750">
            <v>19</v>
          </cell>
          <cell r="AQ750" t="str">
            <v>19</v>
          </cell>
          <cell r="AR750" t="str">
            <v>SE-DM-CI4019A</v>
          </cell>
          <cell r="AS750" t="str">
            <v>SE-DM-CI4019A</v>
          </cell>
          <cell r="AU750">
            <v>20090430</v>
          </cell>
        </row>
        <row r="751">
          <cell r="A751" t="str">
            <v>Z</v>
          </cell>
          <cell r="B751" t="str">
            <v>D-13-1j01+1</v>
          </cell>
          <cell r="C751">
            <v>50</v>
          </cell>
          <cell r="D751" t="str">
            <v>B1</v>
          </cell>
          <cell r="F751" t="str">
            <v>96-1004-50-B1</v>
          </cell>
          <cell r="G751" t="str">
            <v>高雄縣政府水利處下水道工程科</v>
          </cell>
          <cell r="H751" t="str">
            <v>建國路三段296號</v>
          </cell>
          <cell r="I751" t="str">
            <v>1001201-060</v>
          </cell>
          <cell r="J751">
            <v>100</v>
          </cell>
          <cell r="K751">
            <v>4.3</v>
          </cell>
          <cell r="L751" t="str">
            <v>PVC</v>
          </cell>
          <cell r="O751" t="str">
            <v>D-13-1j01+1_</v>
          </cell>
          <cell r="P751">
            <v>1.2</v>
          </cell>
          <cell r="Q751">
            <v>1</v>
          </cell>
          <cell r="T751">
            <v>1.1000000000000001</v>
          </cell>
          <cell r="U751">
            <v>1</v>
          </cell>
          <cell r="V751">
            <v>0</v>
          </cell>
          <cell r="X751" t="str">
            <v>建國路三段318號3樓</v>
          </cell>
          <cell r="Z751">
            <v>74528880696</v>
          </cell>
          <cell r="AB751" t="str">
            <v>14R</v>
          </cell>
          <cell r="AC751">
            <v>1</v>
          </cell>
          <cell r="AD751">
            <v>1</v>
          </cell>
          <cell r="AG751">
            <v>20090430</v>
          </cell>
          <cell r="AJ751" t="str">
            <v>96-1004</v>
          </cell>
          <cell r="AK751" t="str">
            <v>鳯山市污水下水道系統赤山集污區第二標工程</v>
          </cell>
          <cell r="AM751" t="str">
            <v>鎮源營造有限公司</v>
          </cell>
          <cell r="AN751" t="str">
            <v>台北市信義區基隆路二段87號6樓</v>
          </cell>
          <cell r="AO751" t="str">
            <v>02-27384785</v>
          </cell>
          <cell r="AP751">
            <v>19</v>
          </cell>
          <cell r="AQ751" t="str">
            <v>19</v>
          </cell>
          <cell r="AR751" t="str">
            <v>SE-DM-CI4019A</v>
          </cell>
          <cell r="AS751" t="str">
            <v>SE-DM-CI4019A</v>
          </cell>
          <cell r="AU751">
            <v>20090430</v>
          </cell>
        </row>
        <row r="752">
          <cell r="A752" t="str">
            <v>Z</v>
          </cell>
          <cell r="B752" t="str">
            <v>D-13-1j01+1</v>
          </cell>
          <cell r="C752">
            <v>50</v>
          </cell>
          <cell r="D752" t="str">
            <v>B1</v>
          </cell>
          <cell r="F752" t="str">
            <v>96-1004-50-B1</v>
          </cell>
          <cell r="G752" t="str">
            <v>高雄縣政府水利處下水道工程科</v>
          </cell>
          <cell r="H752" t="str">
            <v>建國路三段296號</v>
          </cell>
          <cell r="I752" t="str">
            <v>1001201-060</v>
          </cell>
          <cell r="J752">
            <v>100</v>
          </cell>
          <cell r="K752">
            <v>4.3</v>
          </cell>
          <cell r="L752" t="str">
            <v>PVC</v>
          </cell>
          <cell r="O752" t="str">
            <v>D-13-1j01+1_</v>
          </cell>
          <cell r="P752">
            <v>1.2</v>
          </cell>
          <cell r="Q752">
            <v>1</v>
          </cell>
          <cell r="T752">
            <v>1.1000000000000001</v>
          </cell>
          <cell r="U752">
            <v>1</v>
          </cell>
          <cell r="V752">
            <v>0</v>
          </cell>
          <cell r="X752" t="str">
            <v>建國路三段318號4樓</v>
          </cell>
          <cell r="Z752">
            <v>74528880701</v>
          </cell>
          <cell r="AB752" t="str">
            <v>14R</v>
          </cell>
          <cell r="AC752">
            <v>1</v>
          </cell>
          <cell r="AD752">
            <v>1</v>
          </cell>
          <cell r="AG752">
            <v>20090430</v>
          </cell>
          <cell r="AJ752" t="str">
            <v>96-1004</v>
          </cell>
          <cell r="AK752" t="str">
            <v>鳯山市污水下水道系統赤山集污區第二標工程</v>
          </cell>
          <cell r="AM752" t="str">
            <v>鎮源營造有限公司</v>
          </cell>
          <cell r="AN752" t="str">
            <v>台北市信義區基隆路二段87號6樓</v>
          </cell>
          <cell r="AO752" t="str">
            <v>02-27384785</v>
          </cell>
          <cell r="AP752">
            <v>19</v>
          </cell>
          <cell r="AQ752" t="str">
            <v>19</v>
          </cell>
          <cell r="AR752" t="str">
            <v>SE-DM-CI4019A</v>
          </cell>
          <cell r="AS752" t="str">
            <v>SE-DM-CI4019A</v>
          </cell>
          <cell r="AU752">
            <v>20090430</v>
          </cell>
        </row>
        <row r="753">
          <cell r="A753" t="str">
            <v>Z</v>
          </cell>
          <cell r="B753" t="str">
            <v>D-13-1j01+1</v>
          </cell>
          <cell r="C753">
            <v>50</v>
          </cell>
          <cell r="D753" t="str">
            <v>B1</v>
          </cell>
          <cell r="F753" t="str">
            <v>96-1004-50-B1</v>
          </cell>
          <cell r="G753" t="str">
            <v>高雄縣政府水利處下水道工程科</v>
          </cell>
          <cell r="H753" t="str">
            <v>建國路三段296號</v>
          </cell>
          <cell r="I753" t="str">
            <v>1001201-060</v>
          </cell>
          <cell r="J753">
            <v>100</v>
          </cell>
          <cell r="K753">
            <v>4.3</v>
          </cell>
          <cell r="L753" t="str">
            <v>PVC</v>
          </cell>
          <cell r="O753" t="str">
            <v>D-13-1j01+1_</v>
          </cell>
          <cell r="P753">
            <v>1.2</v>
          </cell>
          <cell r="Q753">
            <v>1</v>
          </cell>
          <cell r="T753">
            <v>1.1000000000000001</v>
          </cell>
          <cell r="U753">
            <v>1</v>
          </cell>
          <cell r="V753">
            <v>0</v>
          </cell>
          <cell r="X753" t="str">
            <v>建國路三段318號5樓</v>
          </cell>
          <cell r="Z753">
            <v>74528880717</v>
          </cell>
          <cell r="AB753" t="str">
            <v>14R</v>
          </cell>
          <cell r="AC753">
            <v>1</v>
          </cell>
          <cell r="AD753">
            <v>1</v>
          </cell>
          <cell r="AG753">
            <v>20090430</v>
          </cell>
          <cell r="AJ753" t="str">
            <v>96-1004</v>
          </cell>
          <cell r="AK753" t="str">
            <v>鳯山市污水下水道系統赤山集污區第二標工程</v>
          </cell>
          <cell r="AM753" t="str">
            <v>鎮源營造有限公司</v>
          </cell>
          <cell r="AN753" t="str">
            <v>台北市信義區基隆路二段87號6樓</v>
          </cell>
          <cell r="AO753" t="str">
            <v>02-27384785</v>
          </cell>
          <cell r="AP753">
            <v>19</v>
          </cell>
          <cell r="AQ753" t="str">
            <v>19</v>
          </cell>
          <cell r="AR753" t="str">
            <v>SE-DM-CI4019A</v>
          </cell>
          <cell r="AS753" t="str">
            <v>SE-DM-CI4019A</v>
          </cell>
          <cell r="AU753">
            <v>20090430</v>
          </cell>
        </row>
        <row r="754">
          <cell r="A754" t="str">
            <v>Z</v>
          </cell>
          <cell r="B754" t="str">
            <v>D-13-1j01+1</v>
          </cell>
          <cell r="C754">
            <v>50</v>
          </cell>
          <cell r="D754" t="str">
            <v>B1</v>
          </cell>
          <cell r="F754" t="str">
            <v>96-1004-50-B1</v>
          </cell>
          <cell r="G754" t="str">
            <v>高雄縣政府水利處下水道工程科</v>
          </cell>
          <cell r="H754" t="str">
            <v>建國路三段296號</v>
          </cell>
          <cell r="I754" t="str">
            <v>1001201-060</v>
          </cell>
          <cell r="J754">
            <v>100</v>
          </cell>
          <cell r="K754">
            <v>4.3</v>
          </cell>
          <cell r="L754" t="str">
            <v>PVC</v>
          </cell>
          <cell r="O754" t="str">
            <v>D-13-1j01+1_</v>
          </cell>
          <cell r="P754">
            <v>1.2</v>
          </cell>
          <cell r="Q754">
            <v>1</v>
          </cell>
          <cell r="T754">
            <v>1.1000000000000001</v>
          </cell>
          <cell r="U754">
            <v>1</v>
          </cell>
          <cell r="V754">
            <v>0</v>
          </cell>
          <cell r="X754" t="str">
            <v>建國路三段318號6樓</v>
          </cell>
          <cell r="Z754">
            <v>74528880722</v>
          </cell>
          <cell r="AB754" t="str">
            <v>14R</v>
          </cell>
          <cell r="AC754">
            <v>1</v>
          </cell>
          <cell r="AD754">
            <v>1</v>
          </cell>
          <cell r="AG754">
            <v>20090430</v>
          </cell>
          <cell r="AJ754" t="str">
            <v>96-1004</v>
          </cell>
          <cell r="AK754" t="str">
            <v>鳯山市污水下水道系統赤山集污區第二標工程</v>
          </cell>
          <cell r="AM754" t="str">
            <v>鎮源營造有限公司</v>
          </cell>
          <cell r="AN754" t="str">
            <v>台北市信義區基隆路二段87號6樓</v>
          </cell>
          <cell r="AO754" t="str">
            <v>02-27384785</v>
          </cell>
          <cell r="AP754">
            <v>19</v>
          </cell>
          <cell r="AQ754" t="str">
            <v>19</v>
          </cell>
          <cell r="AR754" t="str">
            <v>SE-DM-CI4019A</v>
          </cell>
          <cell r="AS754" t="str">
            <v>SE-DM-CI4019A</v>
          </cell>
          <cell r="AU754">
            <v>20090430</v>
          </cell>
        </row>
        <row r="755">
          <cell r="A755" t="str">
            <v>Z</v>
          </cell>
          <cell r="B755" t="str">
            <v>D-13-1j01+1</v>
          </cell>
          <cell r="C755">
            <v>50</v>
          </cell>
          <cell r="D755" t="str">
            <v>B1</v>
          </cell>
          <cell r="F755" t="str">
            <v>96-1004-50-B1</v>
          </cell>
          <cell r="G755" t="str">
            <v>高雄縣政府水利處下水道工程科</v>
          </cell>
          <cell r="H755" t="str">
            <v>建國路三段296號</v>
          </cell>
          <cell r="I755" t="str">
            <v>1001201-060</v>
          </cell>
          <cell r="J755">
            <v>100</v>
          </cell>
          <cell r="K755">
            <v>4.3</v>
          </cell>
          <cell r="L755" t="str">
            <v>PVC</v>
          </cell>
          <cell r="O755" t="str">
            <v>D-13-1j01+1_</v>
          </cell>
          <cell r="P755">
            <v>1.2</v>
          </cell>
          <cell r="Q755">
            <v>1</v>
          </cell>
          <cell r="T755">
            <v>1.1000000000000001</v>
          </cell>
          <cell r="U755">
            <v>1</v>
          </cell>
          <cell r="V755">
            <v>0</v>
          </cell>
          <cell r="X755" t="str">
            <v>建國路三段318號7樓</v>
          </cell>
          <cell r="Z755">
            <v>74528880738</v>
          </cell>
          <cell r="AB755" t="str">
            <v>14R</v>
          </cell>
          <cell r="AC755">
            <v>1</v>
          </cell>
          <cell r="AD755">
            <v>1</v>
          </cell>
          <cell r="AG755">
            <v>20090430</v>
          </cell>
          <cell r="AJ755" t="str">
            <v>96-1004</v>
          </cell>
          <cell r="AK755" t="str">
            <v>鳯山市污水下水道系統赤山集污區第二標工程</v>
          </cell>
          <cell r="AM755" t="str">
            <v>鎮源營造有限公司</v>
          </cell>
          <cell r="AN755" t="str">
            <v>台北市信義區基隆路二段87號6樓</v>
          </cell>
          <cell r="AO755" t="str">
            <v>02-27384785</v>
          </cell>
          <cell r="AP755">
            <v>19</v>
          </cell>
          <cell r="AQ755" t="str">
            <v>19</v>
          </cell>
          <cell r="AR755" t="str">
            <v>SE-DM-CI4019A</v>
          </cell>
          <cell r="AS755" t="str">
            <v>SE-DM-CI4019A</v>
          </cell>
          <cell r="AU755">
            <v>20090430</v>
          </cell>
        </row>
        <row r="756">
          <cell r="A756" t="str">
            <v>Z</v>
          </cell>
          <cell r="B756" t="str">
            <v>D-13-1j01+1</v>
          </cell>
          <cell r="C756">
            <v>50</v>
          </cell>
          <cell r="D756" t="str">
            <v>B1</v>
          </cell>
          <cell r="F756" t="str">
            <v>96-1004-50-B1</v>
          </cell>
          <cell r="G756" t="str">
            <v>高雄縣政府水利處下水道工程科</v>
          </cell>
          <cell r="H756" t="str">
            <v>建國路三段296號</v>
          </cell>
          <cell r="I756" t="str">
            <v>1001201-060</v>
          </cell>
          <cell r="J756">
            <v>100</v>
          </cell>
          <cell r="K756">
            <v>4.3</v>
          </cell>
          <cell r="L756" t="str">
            <v>PVC</v>
          </cell>
          <cell r="O756" t="str">
            <v>D-13-1j01+1_</v>
          </cell>
          <cell r="P756">
            <v>1.2</v>
          </cell>
          <cell r="Q756">
            <v>1</v>
          </cell>
          <cell r="T756">
            <v>1.1000000000000001</v>
          </cell>
          <cell r="U756">
            <v>1</v>
          </cell>
          <cell r="V756">
            <v>0</v>
          </cell>
          <cell r="X756" t="str">
            <v>建國路三段318號8樓</v>
          </cell>
          <cell r="Z756">
            <v>74528880743</v>
          </cell>
          <cell r="AB756" t="str">
            <v>14R</v>
          </cell>
          <cell r="AC756">
            <v>1</v>
          </cell>
          <cell r="AD756">
            <v>1</v>
          </cell>
          <cell r="AG756">
            <v>20090430</v>
          </cell>
          <cell r="AJ756" t="str">
            <v>96-1004</v>
          </cell>
          <cell r="AK756" t="str">
            <v>鳯山市污水下水道系統赤山集污區第二標工程</v>
          </cell>
          <cell r="AM756" t="str">
            <v>鎮源營造有限公司</v>
          </cell>
          <cell r="AN756" t="str">
            <v>台北市信義區基隆路二段87號6樓</v>
          </cell>
          <cell r="AO756" t="str">
            <v>02-27384785</v>
          </cell>
          <cell r="AP756">
            <v>19</v>
          </cell>
          <cell r="AQ756" t="str">
            <v>19</v>
          </cell>
          <cell r="AR756" t="str">
            <v>SE-DM-CI4019A</v>
          </cell>
          <cell r="AS756" t="str">
            <v>SE-DM-CI4019A</v>
          </cell>
          <cell r="AU756">
            <v>20090430</v>
          </cell>
        </row>
        <row r="757">
          <cell r="A757" t="str">
            <v>Z</v>
          </cell>
          <cell r="B757" t="str">
            <v>D-13-1j01+1</v>
          </cell>
          <cell r="C757">
            <v>50</v>
          </cell>
          <cell r="D757" t="str">
            <v>B1</v>
          </cell>
          <cell r="F757" t="str">
            <v>96-1004-50-B1</v>
          </cell>
          <cell r="G757" t="str">
            <v>高雄縣政府水利處下水道工程科</v>
          </cell>
          <cell r="H757" t="str">
            <v>建國路三段296號</v>
          </cell>
          <cell r="I757" t="str">
            <v>1001201-060</v>
          </cell>
          <cell r="J757">
            <v>100</v>
          </cell>
          <cell r="K757">
            <v>4.3</v>
          </cell>
          <cell r="L757" t="str">
            <v>PVC</v>
          </cell>
          <cell r="O757" t="str">
            <v>D-13-1j01+1_</v>
          </cell>
          <cell r="P757">
            <v>1.2</v>
          </cell>
          <cell r="Q757">
            <v>1</v>
          </cell>
          <cell r="T757">
            <v>1.1000000000000001</v>
          </cell>
          <cell r="U757">
            <v>1</v>
          </cell>
          <cell r="V757">
            <v>0</v>
          </cell>
          <cell r="X757" t="str">
            <v>建國路三段318號9樓</v>
          </cell>
          <cell r="Z757">
            <v>74528880759</v>
          </cell>
          <cell r="AB757" t="str">
            <v>14R</v>
          </cell>
          <cell r="AC757">
            <v>1</v>
          </cell>
          <cell r="AD757">
            <v>1</v>
          </cell>
          <cell r="AG757">
            <v>20090430</v>
          </cell>
          <cell r="AJ757" t="str">
            <v>96-1004</v>
          </cell>
          <cell r="AK757" t="str">
            <v>鳯山市污水下水道系統赤山集污區第二標工程</v>
          </cell>
          <cell r="AM757" t="str">
            <v>鎮源營造有限公司</v>
          </cell>
          <cell r="AN757" t="str">
            <v>台北市信義區基隆路二段87號6樓</v>
          </cell>
          <cell r="AO757" t="str">
            <v>02-27384785</v>
          </cell>
          <cell r="AP757">
            <v>19</v>
          </cell>
          <cell r="AQ757" t="str">
            <v>19</v>
          </cell>
          <cell r="AR757" t="str">
            <v>SE-DM-CI4019A</v>
          </cell>
          <cell r="AS757" t="str">
            <v>SE-DM-CI4019A</v>
          </cell>
          <cell r="AU757">
            <v>20090430</v>
          </cell>
        </row>
        <row r="758">
          <cell r="A758" t="str">
            <v>Z</v>
          </cell>
          <cell r="B758" t="str">
            <v>D-13-1j01+1</v>
          </cell>
          <cell r="C758">
            <v>50</v>
          </cell>
          <cell r="D758" t="str">
            <v>B1</v>
          </cell>
          <cell r="F758" t="str">
            <v>96-1004-50-B1</v>
          </cell>
          <cell r="G758" t="str">
            <v>高雄縣政府水利處下水道工程科</v>
          </cell>
          <cell r="H758" t="str">
            <v>建國路三段296號</v>
          </cell>
          <cell r="I758" t="str">
            <v>1001201-060</v>
          </cell>
          <cell r="J758">
            <v>100</v>
          </cell>
          <cell r="K758">
            <v>4.3</v>
          </cell>
          <cell r="L758" t="str">
            <v>PVC</v>
          </cell>
          <cell r="O758" t="str">
            <v>D-13-1j01+1_</v>
          </cell>
          <cell r="P758">
            <v>1.2</v>
          </cell>
          <cell r="Q758">
            <v>1</v>
          </cell>
          <cell r="T758">
            <v>1.1000000000000001</v>
          </cell>
          <cell r="U758">
            <v>1</v>
          </cell>
          <cell r="V758">
            <v>0</v>
          </cell>
          <cell r="X758" t="str">
            <v>建國路三段320號</v>
          </cell>
          <cell r="Z758">
            <v>74528880544</v>
          </cell>
          <cell r="AB758" t="str">
            <v>14R</v>
          </cell>
          <cell r="AC758">
            <v>1</v>
          </cell>
          <cell r="AD758">
            <v>1</v>
          </cell>
          <cell r="AG758">
            <v>20090430</v>
          </cell>
          <cell r="AJ758" t="str">
            <v>96-1004</v>
          </cell>
          <cell r="AK758" t="str">
            <v>鳯山市污水下水道系統赤山集污區第二標工程</v>
          </cell>
          <cell r="AM758" t="str">
            <v>鎮源營造有限公司</v>
          </cell>
          <cell r="AN758" t="str">
            <v>台北市信義區基隆路二段87號6樓</v>
          </cell>
          <cell r="AO758" t="str">
            <v>02-27384785</v>
          </cell>
          <cell r="AP758">
            <v>19</v>
          </cell>
          <cell r="AQ758" t="str">
            <v>19</v>
          </cell>
          <cell r="AR758" t="str">
            <v>SE-DM-CI4019A</v>
          </cell>
          <cell r="AS758" t="str">
            <v>SE-DM-CI4019A</v>
          </cell>
          <cell r="AU758">
            <v>20090430</v>
          </cell>
        </row>
        <row r="759">
          <cell r="A759" t="str">
            <v>Z</v>
          </cell>
          <cell r="B759" t="str">
            <v>D-13-1j01+1</v>
          </cell>
          <cell r="C759">
            <v>50</v>
          </cell>
          <cell r="D759" t="str">
            <v>B1</v>
          </cell>
          <cell r="F759" t="str">
            <v>96-1004-50-B1</v>
          </cell>
          <cell r="G759" t="str">
            <v>高雄縣政府水利處下水道工程科</v>
          </cell>
          <cell r="H759" t="str">
            <v>建國路三段296號</v>
          </cell>
          <cell r="I759" t="str">
            <v>1001201-060</v>
          </cell>
          <cell r="J759">
            <v>100</v>
          </cell>
          <cell r="K759">
            <v>4.3</v>
          </cell>
          <cell r="L759" t="str">
            <v>PVC</v>
          </cell>
          <cell r="O759" t="str">
            <v>D-13-1j01+1_</v>
          </cell>
          <cell r="P759">
            <v>1.2</v>
          </cell>
          <cell r="Q759">
            <v>1</v>
          </cell>
          <cell r="T759">
            <v>1.1000000000000001</v>
          </cell>
          <cell r="U759">
            <v>1</v>
          </cell>
          <cell r="V759">
            <v>0</v>
          </cell>
          <cell r="X759" t="str">
            <v>建國路三段320號10樓</v>
          </cell>
          <cell r="Z759">
            <v>74528880633</v>
          </cell>
          <cell r="AB759" t="str">
            <v>14R</v>
          </cell>
          <cell r="AC759">
            <v>1</v>
          </cell>
          <cell r="AD759">
            <v>1</v>
          </cell>
          <cell r="AG759">
            <v>20090430</v>
          </cell>
          <cell r="AJ759" t="str">
            <v>96-1004</v>
          </cell>
          <cell r="AK759" t="str">
            <v>鳯山市污水下水道系統赤山集污區第二標工程</v>
          </cell>
          <cell r="AM759" t="str">
            <v>鎮源營造有限公司</v>
          </cell>
          <cell r="AN759" t="str">
            <v>台北市信義區基隆路二段87號6樓</v>
          </cell>
          <cell r="AO759" t="str">
            <v>02-27384785</v>
          </cell>
          <cell r="AP759">
            <v>19</v>
          </cell>
          <cell r="AQ759" t="str">
            <v>19</v>
          </cell>
          <cell r="AR759" t="str">
            <v>SE-DM-CI4019A</v>
          </cell>
          <cell r="AS759" t="str">
            <v>SE-DM-CI4019A</v>
          </cell>
          <cell r="AU759">
            <v>20090430</v>
          </cell>
        </row>
        <row r="760">
          <cell r="A760" t="str">
            <v>Z</v>
          </cell>
          <cell r="B760" t="str">
            <v>D-13-1j01+1</v>
          </cell>
          <cell r="C760">
            <v>50</v>
          </cell>
          <cell r="D760" t="str">
            <v>B1</v>
          </cell>
          <cell r="F760" t="str">
            <v>96-1004-50-B1</v>
          </cell>
          <cell r="G760" t="str">
            <v>高雄縣政府水利處下水道工程科</v>
          </cell>
          <cell r="H760" t="str">
            <v>建國路三段296號</v>
          </cell>
          <cell r="I760" t="str">
            <v>1001201-060</v>
          </cell>
          <cell r="J760">
            <v>100</v>
          </cell>
          <cell r="K760">
            <v>4.3</v>
          </cell>
          <cell r="L760" t="str">
            <v>PVC</v>
          </cell>
          <cell r="O760" t="str">
            <v>D-13-1j01+1_</v>
          </cell>
          <cell r="P760">
            <v>1.2</v>
          </cell>
          <cell r="Q760">
            <v>1</v>
          </cell>
          <cell r="T760">
            <v>1.1000000000000001</v>
          </cell>
          <cell r="U760">
            <v>1</v>
          </cell>
          <cell r="V760">
            <v>0</v>
          </cell>
          <cell r="X760" t="str">
            <v>建國路三段320號11樓</v>
          </cell>
          <cell r="Z760">
            <v>74528880649</v>
          </cell>
          <cell r="AB760" t="str">
            <v>14R</v>
          </cell>
          <cell r="AC760">
            <v>1</v>
          </cell>
          <cell r="AD760">
            <v>1</v>
          </cell>
          <cell r="AG760">
            <v>20090430</v>
          </cell>
          <cell r="AJ760" t="str">
            <v>96-1004</v>
          </cell>
          <cell r="AK760" t="str">
            <v>鳯山市污水下水道系統赤山集污區第二標工程</v>
          </cell>
          <cell r="AM760" t="str">
            <v>鎮源營造有限公司</v>
          </cell>
          <cell r="AN760" t="str">
            <v>台北市信義區基隆路二段87號6樓</v>
          </cell>
          <cell r="AO760" t="str">
            <v>02-27384785</v>
          </cell>
          <cell r="AP760">
            <v>19</v>
          </cell>
          <cell r="AQ760" t="str">
            <v>19</v>
          </cell>
          <cell r="AR760" t="str">
            <v>SE-DM-CI4019A</v>
          </cell>
          <cell r="AS760" t="str">
            <v>SE-DM-CI4019A</v>
          </cell>
          <cell r="AU760">
            <v>20090430</v>
          </cell>
        </row>
        <row r="761">
          <cell r="A761" t="str">
            <v>Z</v>
          </cell>
          <cell r="B761" t="str">
            <v>D-13-1j01+1</v>
          </cell>
          <cell r="C761">
            <v>50</v>
          </cell>
          <cell r="D761" t="str">
            <v>B1</v>
          </cell>
          <cell r="F761" t="str">
            <v>96-1004-50-B1</v>
          </cell>
          <cell r="G761" t="str">
            <v>高雄縣政府水利處下水道工程科</v>
          </cell>
          <cell r="H761" t="str">
            <v>建國路三段296號</v>
          </cell>
          <cell r="I761" t="str">
            <v>1001201-060</v>
          </cell>
          <cell r="J761">
            <v>100</v>
          </cell>
          <cell r="K761">
            <v>4.3</v>
          </cell>
          <cell r="L761" t="str">
            <v>PVC</v>
          </cell>
          <cell r="O761" t="str">
            <v>D-13-1j01+1_</v>
          </cell>
          <cell r="P761">
            <v>1.2</v>
          </cell>
          <cell r="Q761">
            <v>1</v>
          </cell>
          <cell r="T761">
            <v>1.1000000000000001</v>
          </cell>
          <cell r="U761">
            <v>1</v>
          </cell>
          <cell r="V761">
            <v>0</v>
          </cell>
          <cell r="X761" t="str">
            <v>建國路三段320號12樓</v>
          </cell>
          <cell r="Z761">
            <v>74528880654</v>
          </cell>
          <cell r="AB761" t="str">
            <v>14R</v>
          </cell>
          <cell r="AC761">
            <v>1</v>
          </cell>
          <cell r="AD761">
            <v>1</v>
          </cell>
          <cell r="AG761">
            <v>20090430</v>
          </cell>
          <cell r="AJ761" t="str">
            <v>96-1004</v>
          </cell>
          <cell r="AK761" t="str">
            <v>鳯山市污水下水道系統赤山集污區第二標工程</v>
          </cell>
          <cell r="AM761" t="str">
            <v>鎮源營造有限公司</v>
          </cell>
          <cell r="AN761" t="str">
            <v>台北市信義區基隆路二段87號6樓</v>
          </cell>
          <cell r="AO761" t="str">
            <v>02-27384785</v>
          </cell>
          <cell r="AP761">
            <v>19</v>
          </cell>
          <cell r="AQ761" t="str">
            <v>19</v>
          </cell>
          <cell r="AR761" t="str">
            <v>SE-DM-CI4019A</v>
          </cell>
          <cell r="AS761" t="str">
            <v>SE-DM-CI4019A</v>
          </cell>
          <cell r="AU761">
            <v>20090430</v>
          </cell>
        </row>
        <row r="762">
          <cell r="A762" t="str">
            <v>Z</v>
          </cell>
          <cell r="B762" t="str">
            <v>D-13-1j01+1</v>
          </cell>
          <cell r="C762">
            <v>50</v>
          </cell>
          <cell r="D762" t="str">
            <v>B1</v>
          </cell>
          <cell r="F762" t="str">
            <v>96-1004-50-B1</v>
          </cell>
          <cell r="G762" t="str">
            <v>高雄縣政府水利處下水道工程科</v>
          </cell>
          <cell r="H762" t="str">
            <v>建國路三段296號</v>
          </cell>
          <cell r="I762" t="str">
            <v>1001201-060</v>
          </cell>
          <cell r="J762">
            <v>100</v>
          </cell>
          <cell r="K762">
            <v>4.3</v>
          </cell>
          <cell r="L762" t="str">
            <v>PVC</v>
          </cell>
          <cell r="O762" t="str">
            <v>D-13-1j01+1_</v>
          </cell>
          <cell r="P762">
            <v>1.2</v>
          </cell>
          <cell r="Q762">
            <v>1</v>
          </cell>
          <cell r="T762">
            <v>1.1000000000000001</v>
          </cell>
          <cell r="U762">
            <v>1</v>
          </cell>
          <cell r="V762">
            <v>0</v>
          </cell>
          <cell r="X762" t="str">
            <v>建國路三段320號13樓</v>
          </cell>
          <cell r="Z762" t="str">
            <v>7452888066K</v>
          </cell>
          <cell r="AB762" t="str">
            <v>14R</v>
          </cell>
          <cell r="AC762">
            <v>1</v>
          </cell>
          <cell r="AD762">
            <v>1</v>
          </cell>
          <cell r="AG762">
            <v>20090430</v>
          </cell>
          <cell r="AJ762" t="str">
            <v>96-1004</v>
          </cell>
          <cell r="AK762" t="str">
            <v>鳯山市污水下水道系統赤山集污區第二標工程</v>
          </cell>
          <cell r="AM762" t="str">
            <v>鎮源營造有限公司</v>
          </cell>
          <cell r="AN762" t="str">
            <v>台北市信義區基隆路二段87號6樓</v>
          </cell>
          <cell r="AO762" t="str">
            <v>02-27384785</v>
          </cell>
          <cell r="AP762">
            <v>19</v>
          </cell>
          <cell r="AQ762" t="str">
            <v>19</v>
          </cell>
          <cell r="AR762" t="str">
            <v>SE-DM-CI4019A</v>
          </cell>
          <cell r="AS762" t="str">
            <v>SE-DM-CI4019A</v>
          </cell>
          <cell r="AU762">
            <v>20090430</v>
          </cell>
        </row>
        <row r="763">
          <cell r="A763" t="str">
            <v>Z</v>
          </cell>
          <cell r="B763" t="str">
            <v>D-13-1j01+1</v>
          </cell>
          <cell r="C763">
            <v>50</v>
          </cell>
          <cell r="D763" t="str">
            <v>B1</v>
          </cell>
          <cell r="F763" t="str">
            <v>96-1004-50-B1</v>
          </cell>
          <cell r="G763" t="str">
            <v>高雄縣政府水利處下水道工程科</v>
          </cell>
          <cell r="H763" t="str">
            <v>建國路三段296號</v>
          </cell>
          <cell r="I763" t="str">
            <v>1001201-060</v>
          </cell>
          <cell r="J763">
            <v>100</v>
          </cell>
          <cell r="K763">
            <v>4.3</v>
          </cell>
          <cell r="L763" t="str">
            <v>PVC</v>
          </cell>
          <cell r="O763" t="str">
            <v>D-13-1j01+1_</v>
          </cell>
          <cell r="P763">
            <v>1.2</v>
          </cell>
          <cell r="Q763">
            <v>1</v>
          </cell>
          <cell r="T763">
            <v>1.1000000000000001</v>
          </cell>
          <cell r="U763">
            <v>1</v>
          </cell>
          <cell r="V763">
            <v>0</v>
          </cell>
          <cell r="X763" t="str">
            <v>建國路三段320號14樓</v>
          </cell>
          <cell r="Z763">
            <v>74528880675</v>
          </cell>
          <cell r="AB763" t="str">
            <v>14R</v>
          </cell>
          <cell r="AC763">
            <v>1</v>
          </cell>
          <cell r="AD763">
            <v>1</v>
          </cell>
          <cell r="AG763">
            <v>20090430</v>
          </cell>
          <cell r="AJ763" t="str">
            <v>96-1004</v>
          </cell>
          <cell r="AK763" t="str">
            <v>鳯山市污水下水道系統赤山集污區第二標工程</v>
          </cell>
          <cell r="AM763" t="str">
            <v>鎮源營造有限公司</v>
          </cell>
          <cell r="AN763" t="str">
            <v>台北市信義區基隆路二段87號6樓</v>
          </cell>
          <cell r="AO763" t="str">
            <v>02-27384785</v>
          </cell>
          <cell r="AP763">
            <v>19</v>
          </cell>
          <cell r="AQ763" t="str">
            <v>19</v>
          </cell>
          <cell r="AR763" t="str">
            <v>SE-DM-CI4019A</v>
          </cell>
          <cell r="AS763" t="str">
            <v>SE-DM-CI4019A</v>
          </cell>
          <cell r="AU763">
            <v>20090430</v>
          </cell>
        </row>
        <row r="764">
          <cell r="A764" t="str">
            <v>Z</v>
          </cell>
          <cell r="B764" t="str">
            <v>D-13-1j01+1</v>
          </cell>
          <cell r="C764">
            <v>50</v>
          </cell>
          <cell r="D764" t="str">
            <v>B1</v>
          </cell>
          <cell r="F764" t="str">
            <v>96-1004-50-B1</v>
          </cell>
          <cell r="G764" t="str">
            <v>高雄縣政府水利處下水道工程科</v>
          </cell>
          <cell r="H764" t="str">
            <v>建國路三段296號</v>
          </cell>
          <cell r="I764" t="str">
            <v>1001201-060</v>
          </cell>
          <cell r="J764">
            <v>100</v>
          </cell>
          <cell r="K764">
            <v>4.3</v>
          </cell>
          <cell r="L764" t="str">
            <v>PVC</v>
          </cell>
          <cell r="O764" t="str">
            <v>D-13-1j01+1_</v>
          </cell>
          <cell r="P764">
            <v>1.2</v>
          </cell>
          <cell r="Q764">
            <v>1</v>
          </cell>
          <cell r="T764">
            <v>1.1000000000000001</v>
          </cell>
          <cell r="U764">
            <v>1</v>
          </cell>
          <cell r="V764">
            <v>0</v>
          </cell>
          <cell r="X764" t="str">
            <v>建國路三段320號2樓</v>
          </cell>
          <cell r="Z764" t="str">
            <v>7452888055K</v>
          </cell>
          <cell r="AB764" t="str">
            <v>14R</v>
          </cell>
          <cell r="AC764">
            <v>1</v>
          </cell>
          <cell r="AD764">
            <v>1</v>
          </cell>
          <cell r="AG764">
            <v>20090430</v>
          </cell>
          <cell r="AJ764" t="str">
            <v>96-1004</v>
          </cell>
          <cell r="AK764" t="str">
            <v>鳯山市污水下水道系統赤山集污區第二標工程</v>
          </cell>
          <cell r="AM764" t="str">
            <v>鎮源營造有限公司</v>
          </cell>
          <cell r="AN764" t="str">
            <v>台北市信義區基隆路二段87號6樓</v>
          </cell>
          <cell r="AO764" t="str">
            <v>02-27384785</v>
          </cell>
          <cell r="AP764">
            <v>19</v>
          </cell>
          <cell r="AQ764" t="str">
            <v>19</v>
          </cell>
          <cell r="AR764" t="str">
            <v>SE-DM-CI4019A</v>
          </cell>
          <cell r="AS764" t="str">
            <v>SE-DM-CI4019A</v>
          </cell>
          <cell r="AU764">
            <v>20090430</v>
          </cell>
        </row>
        <row r="765">
          <cell r="A765" t="str">
            <v>Z</v>
          </cell>
          <cell r="B765" t="str">
            <v>D-13-1j01+1</v>
          </cell>
          <cell r="C765">
            <v>50</v>
          </cell>
          <cell r="D765" t="str">
            <v>B1</v>
          </cell>
          <cell r="F765" t="str">
            <v>96-1004-50-B1</v>
          </cell>
          <cell r="G765" t="str">
            <v>高雄縣政府水利處下水道工程科</v>
          </cell>
          <cell r="H765" t="str">
            <v>建國路三段296號</v>
          </cell>
          <cell r="I765" t="str">
            <v>1001201-060</v>
          </cell>
          <cell r="J765">
            <v>100</v>
          </cell>
          <cell r="K765">
            <v>4.3</v>
          </cell>
          <cell r="L765" t="str">
            <v>PVC</v>
          </cell>
          <cell r="O765" t="str">
            <v>D-13-1j01+1_</v>
          </cell>
          <cell r="P765">
            <v>1.2</v>
          </cell>
          <cell r="Q765">
            <v>1</v>
          </cell>
          <cell r="T765">
            <v>1.1000000000000001</v>
          </cell>
          <cell r="U765">
            <v>1</v>
          </cell>
          <cell r="V765">
            <v>0</v>
          </cell>
          <cell r="X765" t="str">
            <v>建國路三段320號3樓</v>
          </cell>
          <cell r="Z765">
            <v>74528880565</v>
          </cell>
          <cell r="AB765" t="str">
            <v>14R</v>
          </cell>
          <cell r="AC765">
            <v>1</v>
          </cell>
          <cell r="AD765">
            <v>1</v>
          </cell>
          <cell r="AG765">
            <v>20090430</v>
          </cell>
          <cell r="AJ765" t="str">
            <v>96-1004</v>
          </cell>
          <cell r="AK765" t="str">
            <v>鳯山市污水下水道系統赤山集污區第二標工程</v>
          </cell>
          <cell r="AM765" t="str">
            <v>鎮源營造有限公司</v>
          </cell>
          <cell r="AN765" t="str">
            <v>台北市信義區基隆路二段87號6樓</v>
          </cell>
          <cell r="AO765" t="str">
            <v>02-27384785</v>
          </cell>
          <cell r="AP765">
            <v>19</v>
          </cell>
          <cell r="AQ765" t="str">
            <v>19</v>
          </cell>
          <cell r="AR765" t="str">
            <v>SE-DM-CI4019A</v>
          </cell>
          <cell r="AS765" t="str">
            <v>SE-DM-CI4019A</v>
          </cell>
          <cell r="AU765">
            <v>20090430</v>
          </cell>
        </row>
        <row r="766">
          <cell r="A766" t="str">
            <v>Z</v>
          </cell>
          <cell r="B766" t="str">
            <v>D-13-1j01+1</v>
          </cell>
          <cell r="C766">
            <v>50</v>
          </cell>
          <cell r="D766" t="str">
            <v>B1</v>
          </cell>
          <cell r="F766" t="str">
            <v>96-1004-50-B1</v>
          </cell>
          <cell r="G766" t="str">
            <v>高雄縣政府水利處下水道工程科</v>
          </cell>
          <cell r="H766" t="str">
            <v>建國路三段296號</v>
          </cell>
          <cell r="I766" t="str">
            <v>1001201-060</v>
          </cell>
          <cell r="J766">
            <v>100</v>
          </cell>
          <cell r="K766">
            <v>4.3</v>
          </cell>
          <cell r="L766" t="str">
            <v>PVC</v>
          </cell>
          <cell r="O766" t="str">
            <v>D-13-1j01+1_</v>
          </cell>
          <cell r="P766">
            <v>1.2</v>
          </cell>
          <cell r="Q766">
            <v>1</v>
          </cell>
          <cell r="T766">
            <v>1.1000000000000001</v>
          </cell>
          <cell r="U766">
            <v>1</v>
          </cell>
          <cell r="V766">
            <v>0</v>
          </cell>
          <cell r="X766" t="str">
            <v>建國路三段320號4樓</v>
          </cell>
          <cell r="Z766">
            <v>74528880570</v>
          </cell>
          <cell r="AB766" t="str">
            <v>14R</v>
          </cell>
          <cell r="AC766">
            <v>1</v>
          </cell>
          <cell r="AD766">
            <v>1</v>
          </cell>
          <cell r="AG766">
            <v>20090430</v>
          </cell>
          <cell r="AJ766" t="str">
            <v>96-1004</v>
          </cell>
          <cell r="AK766" t="str">
            <v>鳯山市污水下水道系統赤山集污區第二標工程</v>
          </cell>
          <cell r="AM766" t="str">
            <v>鎮源營造有限公司</v>
          </cell>
          <cell r="AN766" t="str">
            <v>台北市信義區基隆路二段87號6樓</v>
          </cell>
          <cell r="AO766" t="str">
            <v>02-27384785</v>
          </cell>
          <cell r="AP766">
            <v>19</v>
          </cell>
          <cell r="AQ766" t="str">
            <v>19</v>
          </cell>
          <cell r="AR766" t="str">
            <v>SE-DM-CI4019A</v>
          </cell>
          <cell r="AS766" t="str">
            <v>SE-DM-CI4019A</v>
          </cell>
          <cell r="AU766">
            <v>20090430</v>
          </cell>
        </row>
        <row r="767">
          <cell r="A767" t="str">
            <v>Z</v>
          </cell>
          <cell r="B767" t="str">
            <v>D-13-1j01+1</v>
          </cell>
          <cell r="C767">
            <v>50</v>
          </cell>
          <cell r="D767" t="str">
            <v>B1</v>
          </cell>
          <cell r="F767" t="str">
            <v>96-1004-50-B1</v>
          </cell>
          <cell r="G767" t="str">
            <v>高雄縣政府水利處下水道工程科</v>
          </cell>
          <cell r="H767" t="str">
            <v>建國路三段296號</v>
          </cell>
          <cell r="I767" t="str">
            <v>1001201-060</v>
          </cell>
          <cell r="J767">
            <v>100</v>
          </cell>
          <cell r="K767">
            <v>4.3</v>
          </cell>
          <cell r="L767" t="str">
            <v>PVC</v>
          </cell>
          <cell r="O767" t="str">
            <v>D-13-1j01+1_</v>
          </cell>
          <cell r="P767">
            <v>1.2</v>
          </cell>
          <cell r="Q767">
            <v>1</v>
          </cell>
          <cell r="T767">
            <v>1.1000000000000001</v>
          </cell>
          <cell r="U767">
            <v>1</v>
          </cell>
          <cell r="V767">
            <v>0</v>
          </cell>
          <cell r="X767" t="str">
            <v>建國路三段320號5樓</v>
          </cell>
          <cell r="Z767">
            <v>74528880586</v>
          </cell>
          <cell r="AB767" t="str">
            <v>14R</v>
          </cell>
          <cell r="AC767">
            <v>1</v>
          </cell>
          <cell r="AD767">
            <v>1</v>
          </cell>
          <cell r="AG767">
            <v>20090430</v>
          </cell>
          <cell r="AJ767" t="str">
            <v>96-1004</v>
          </cell>
          <cell r="AK767" t="str">
            <v>鳯山市污水下水道系統赤山集污區第二標工程</v>
          </cell>
          <cell r="AM767" t="str">
            <v>鎮源營造有限公司</v>
          </cell>
          <cell r="AN767" t="str">
            <v>台北市信義區基隆路二段87號6樓</v>
          </cell>
          <cell r="AO767" t="str">
            <v>02-27384785</v>
          </cell>
          <cell r="AP767">
            <v>19</v>
          </cell>
          <cell r="AQ767" t="str">
            <v>19</v>
          </cell>
          <cell r="AR767" t="str">
            <v>SE-DM-CI4019A</v>
          </cell>
          <cell r="AS767" t="str">
            <v>SE-DM-CI4019A</v>
          </cell>
          <cell r="AU767">
            <v>20090430</v>
          </cell>
        </row>
        <row r="768">
          <cell r="A768" t="str">
            <v>Z</v>
          </cell>
          <cell r="B768" t="str">
            <v>D-13-1j01+1</v>
          </cell>
          <cell r="C768">
            <v>50</v>
          </cell>
          <cell r="D768" t="str">
            <v>B1</v>
          </cell>
          <cell r="F768" t="str">
            <v>96-1004-50-B1</v>
          </cell>
          <cell r="G768" t="str">
            <v>高雄縣政府水利處下水道工程科</v>
          </cell>
          <cell r="H768" t="str">
            <v>建國路三段296號</v>
          </cell>
          <cell r="I768" t="str">
            <v>1001201-060</v>
          </cell>
          <cell r="J768">
            <v>100</v>
          </cell>
          <cell r="K768">
            <v>4.3</v>
          </cell>
          <cell r="L768" t="str">
            <v>PVC</v>
          </cell>
          <cell r="O768" t="str">
            <v>D-13-1j01+1_</v>
          </cell>
          <cell r="P768">
            <v>1.2</v>
          </cell>
          <cell r="Q768">
            <v>1</v>
          </cell>
          <cell r="T768">
            <v>1.1000000000000001</v>
          </cell>
          <cell r="U768">
            <v>1</v>
          </cell>
          <cell r="V768">
            <v>0</v>
          </cell>
          <cell r="X768" t="str">
            <v>建國路三段320號6樓</v>
          </cell>
          <cell r="Z768">
            <v>74528880591</v>
          </cell>
          <cell r="AB768" t="str">
            <v>14R</v>
          </cell>
          <cell r="AC768">
            <v>1</v>
          </cell>
          <cell r="AD768">
            <v>1</v>
          </cell>
          <cell r="AG768">
            <v>20090430</v>
          </cell>
          <cell r="AJ768" t="str">
            <v>96-1004</v>
          </cell>
          <cell r="AK768" t="str">
            <v>鳯山市污水下水道系統赤山集污區第二標工程</v>
          </cell>
          <cell r="AM768" t="str">
            <v>鎮源營造有限公司</v>
          </cell>
          <cell r="AN768" t="str">
            <v>台北市信義區基隆路二段87號6樓</v>
          </cell>
          <cell r="AO768" t="str">
            <v>02-27384785</v>
          </cell>
          <cell r="AP768">
            <v>19</v>
          </cell>
          <cell r="AQ768" t="str">
            <v>19</v>
          </cell>
          <cell r="AR768" t="str">
            <v>SE-DM-CI4019A</v>
          </cell>
          <cell r="AS768" t="str">
            <v>SE-DM-CI4019A</v>
          </cell>
          <cell r="AU768">
            <v>20090430</v>
          </cell>
        </row>
        <row r="769">
          <cell r="A769" t="str">
            <v>Z</v>
          </cell>
          <cell r="B769" t="str">
            <v>D-13-1j01+1</v>
          </cell>
          <cell r="C769">
            <v>50</v>
          </cell>
          <cell r="D769" t="str">
            <v>B1</v>
          </cell>
          <cell r="F769" t="str">
            <v>96-1004-50-B1</v>
          </cell>
          <cell r="G769" t="str">
            <v>高雄縣政府水利處下水道工程科</v>
          </cell>
          <cell r="H769" t="str">
            <v>建國路三段296號</v>
          </cell>
          <cell r="I769" t="str">
            <v>1001201-060</v>
          </cell>
          <cell r="J769">
            <v>100</v>
          </cell>
          <cell r="K769">
            <v>4.3</v>
          </cell>
          <cell r="L769" t="str">
            <v>PVC</v>
          </cell>
          <cell r="O769" t="str">
            <v>D-13-1j01+1_</v>
          </cell>
          <cell r="P769">
            <v>1.2</v>
          </cell>
          <cell r="Q769">
            <v>1</v>
          </cell>
          <cell r="T769">
            <v>1.1000000000000001</v>
          </cell>
          <cell r="U769">
            <v>1</v>
          </cell>
          <cell r="V769">
            <v>0</v>
          </cell>
          <cell r="X769" t="str">
            <v>建國路三段320號7樓</v>
          </cell>
          <cell r="Z769">
            <v>74528880607</v>
          </cell>
          <cell r="AB769" t="str">
            <v>14R</v>
          </cell>
          <cell r="AC769">
            <v>1</v>
          </cell>
          <cell r="AD769">
            <v>1</v>
          </cell>
          <cell r="AG769">
            <v>20090430</v>
          </cell>
          <cell r="AJ769" t="str">
            <v>96-1004</v>
          </cell>
          <cell r="AK769" t="str">
            <v>鳯山市污水下水道系統赤山集污區第二標工程</v>
          </cell>
          <cell r="AM769" t="str">
            <v>鎮源營造有限公司</v>
          </cell>
          <cell r="AN769" t="str">
            <v>台北市信義區基隆路二段87號6樓</v>
          </cell>
          <cell r="AO769" t="str">
            <v>02-27384785</v>
          </cell>
          <cell r="AP769">
            <v>19</v>
          </cell>
          <cell r="AQ769" t="str">
            <v>19</v>
          </cell>
          <cell r="AR769" t="str">
            <v>SE-DM-CI4019A</v>
          </cell>
          <cell r="AS769" t="str">
            <v>SE-DM-CI4019A</v>
          </cell>
          <cell r="AU769">
            <v>20090430</v>
          </cell>
        </row>
        <row r="770">
          <cell r="A770" t="str">
            <v>Z</v>
          </cell>
          <cell r="B770" t="str">
            <v>D-13-1j01+1</v>
          </cell>
          <cell r="C770">
            <v>50</v>
          </cell>
          <cell r="D770" t="str">
            <v>B1</v>
          </cell>
          <cell r="F770" t="str">
            <v>96-1004-50-B1</v>
          </cell>
          <cell r="G770" t="str">
            <v>高雄縣政府水利處下水道工程科</v>
          </cell>
          <cell r="H770" t="str">
            <v>建國路三段296號</v>
          </cell>
          <cell r="I770" t="str">
            <v>1001201-060</v>
          </cell>
          <cell r="J770">
            <v>100</v>
          </cell>
          <cell r="K770">
            <v>4.3</v>
          </cell>
          <cell r="L770" t="str">
            <v>PVC</v>
          </cell>
          <cell r="O770" t="str">
            <v>D-13-1j01+1_</v>
          </cell>
          <cell r="P770">
            <v>1.2</v>
          </cell>
          <cell r="Q770">
            <v>1</v>
          </cell>
          <cell r="T770">
            <v>1.1000000000000001</v>
          </cell>
          <cell r="U770">
            <v>1</v>
          </cell>
          <cell r="V770">
            <v>0</v>
          </cell>
          <cell r="X770" t="str">
            <v>建國路三段320號8樓</v>
          </cell>
          <cell r="Z770">
            <v>74528880612</v>
          </cell>
          <cell r="AB770" t="str">
            <v>14R</v>
          </cell>
          <cell r="AC770">
            <v>1</v>
          </cell>
          <cell r="AD770">
            <v>1</v>
          </cell>
          <cell r="AG770">
            <v>20090430</v>
          </cell>
          <cell r="AJ770" t="str">
            <v>96-1004</v>
          </cell>
          <cell r="AK770" t="str">
            <v>鳯山市污水下水道系統赤山集污區第二標工程</v>
          </cell>
          <cell r="AM770" t="str">
            <v>鎮源營造有限公司</v>
          </cell>
          <cell r="AN770" t="str">
            <v>台北市信義區基隆路二段87號6樓</v>
          </cell>
          <cell r="AO770" t="str">
            <v>02-27384785</v>
          </cell>
          <cell r="AP770">
            <v>19</v>
          </cell>
          <cell r="AQ770" t="str">
            <v>19</v>
          </cell>
          <cell r="AR770" t="str">
            <v>SE-DM-CI4019A</v>
          </cell>
          <cell r="AS770" t="str">
            <v>SE-DM-CI4019A</v>
          </cell>
          <cell r="AU770">
            <v>20090430</v>
          </cell>
        </row>
        <row r="771">
          <cell r="A771" t="str">
            <v>Z</v>
          </cell>
          <cell r="B771" t="str">
            <v>D-13-1j01+1</v>
          </cell>
          <cell r="C771">
            <v>50</v>
          </cell>
          <cell r="D771" t="str">
            <v>B1</v>
          </cell>
          <cell r="F771" t="str">
            <v>96-1004-50-B1</v>
          </cell>
          <cell r="G771" t="str">
            <v>高雄縣政府水利處下水道工程科</v>
          </cell>
          <cell r="H771" t="str">
            <v>建國路三段296號</v>
          </cell>
          <cell r="I771" t="str">
            <v>1001201-060</v>
          </cell>
          <cell r="J771">
            <v>100</v>
          </cell>
          <cell r="K771">
            <v>4.3</v>
          </cell>
          <cell r="L771" t="str">
            <v>PVC</v>
          </cell>
          <cell r="O771" t="str">
            <v>D-13-1j01+1_</v>
          </cell>
          <cell r="P771">
            <v>1.2</v>
          </cell>
          <cell r="Q771">
            <v>1</v>
          </cell>
          <cell r="T771">
            <v>1.1000000000000001</v>
          </cell>
          <cell r="U771">
            <v>1</v>
          </cell>
          <cell r="V771">
            <v>0</v>
          </cell>
          <cell r="X771" t="str">
            <v>建國路三段320號9樓</v>
          </cell>
          <cell r="Z771">
            <v>74528880628</v>
          </cell>
          <cell r="AB771" t="str">
            <v>14R</v>
          </cell>
          <cell r="AC771">
            <v>1</v>
          </cell>
          <cell r="AD771">
            <v>1</v>
          </cell>
          <cell r="AG771">
            <v>20090430</v>
          </cell>
          <cell r="AJ771" t="str">
            <v>96-1004</v>
          </cell>
          <cell r="AK771" t="str">
            <v>鳯山市污水下水道系統赤山集污區第二標工程</v>
          </cell>
          <cell r="AM771" t="str">
            <v>鎮源營造有限公司</v>
          </cell>
          <cell r="AN771" t="str">
            <v>台北市信義區基隆路二段87號6樓</v>
          </cell>
          <cell r="AO771" t="str">
            <v>02-27384785</v>
          </cell>
          <cell r="AP771">
            <v>19</v>
          </cell>
          <cell r="AQ771" t="str">
            <v>19</v>
          </cell>
          <cell r="AR771" t="str">
            <v>SE-DM-CI4019A</v>
          </cell>
          <cell r="AS771" t="str">
            <v>SE-DM-CI4019A</v>
          </cell>
          <cell r="AU771">
            <v>20090430</v>
          </cell>
        </row>
        <row r="772">
          <cell r="A772" t="str">
            <v>Z</v>
          </cell>
          <cell r="B772" t="str">
            <v>D-13-1j01+1</v>
          </cell>
          <cell r="C772">
            <v>50</v>
          </cell>
          <cell r="D772" t="str">
            <v>B1</v>
          </cell>
          <cell r="F772" t="str">
            <v>96-1004-50-B1</v>
          </cell>
          <cell r="G772" t="str">
            <v>高雄縣政府水利處下水道工程科</v>
          </cell>
          <cell r="H772" t="str">
            <v>建國路三段296號</v>
          </cell>
          <cell r="I772" t="str">
            <v>1001201-060</v>
          </cell>
          <cell r="J772">
            <v>100</v>
          </cell>
          <cell r="K772">
            <v>4.3</v>
          </cell>
          <cell r="L772" t="str">
            <v>PVC</v>
          </cell>
          <cell r="O772" t="str">
            <v>D-13-1j01+1_</v>
          </cell>
          <cell r="P772">
            <v>1.2</v>
          </cell>
          <cell r="Q772">
            <v>1</v>
          </cell>
          <cell r="T772">
            <v>1.1000000000000001</v>
          </cell>
          <cell r="U772">
            <v>1</v>
          </cell>
          <cell r="V772">
            <v>0</v>
          </cell>
          <cell r="X772" t="str">
            <v>建國路三段322號</v>
          </cell>
          <cell r="Z772">
            <v>74528880408</v>
          </cell>
          <cell r="AB772" t="str">
            <v>14R</v>
          </cell>
          <cell r="AC772">
            <v>1</v>
          </cell>
          <cell r="AD772">
            <v>1</v>
          </cell>
          <cell r="AG772">
            <v>20090430</v>
          </cell>
          <cell r="AJ772" t="str">
            <v>96-1004</v>
          </cell>
          <cell r="AK772" t="str">
            <v>鳯山市污水下水道系統赤山集污區第二標工程</v>
          </cell>
          <cell r="AM772" t="str">
            <v>鎮源營造有限公司</v>
          </cell>
          <cell r="AN772" t="str">
            <v>台北市信義區基隆路二段87號6樓</v>
          </cell>
          <cell r="AO772" t="str">
            <v>02-27384785</v>
          </cell>
          <cell r="AP772">
            <v>19</v>
          </cell>
          <cell r="AQ772" t="str">
            <v>19</v>
          </cell>
          <cell r="AR772" t="str">
            <v>SE-DM-CI4019A</v>
          </cell>
          <cell r="AS772" t="str">
            <v>SE-DM-CI4019A</v>
          </cell>
          <cell r="AU772">
            <v>20090430</v>
          </cell>
        </row>
        <row r="773">
          <cell r="A773" t="str">
            <v>Z</v>
          </cell>
          <cell r="B773" t="str">
            <v>D-13-1j01+1</v>
          </cell>
          <cell r="C773">
            <v>50</v>
          </cell>
          <cell r="D773" t="str">
            <v>B1</v>
          </cell>
          <cell r="F773" t="str">
            <v>96-1004-50-B1</v>
          </cell>
          <cell r="G773" t="str">
            <v>高雄縣政府水利處下水道工程科</v>
          </cell>
          <cell r="H773" t="str">
            <v>建國路三段296號</v>
          </cell>
          <cell r="I773" t="str">
            <v>1001201-060</v>
          </cell>
          <cell r="J773">
            <v>100</v>
          </cell>
          <cell r="K773">
            <v>4.3</v>
          </cell>
          <cell r="L773" t="str">
            <v>PVC</v>
          </cell>
          <cell r="O773" t="str">
            <v>D-13-1j01+1_</v>
          </cell>
          <cell r="P773">
            <v>1.2</v>
          </cell>
          <cell r="Q773">
            <v>1</v>
          </cell>
          <cell r="T773">
            <v>1.1000000000000001</v>
          </cell>
          <cell r="U773">
            <v>1</v>
          </cell>
          <cell r="V773">
            <v>0</v>
          </cell>
          <cell r="X773" t="str">
            <v>建國路三段322號10樓</v>
          </cell>
          <cell r="Z773">
            <v>74528880497</v>
          </cell>
          <cell r="AB773" t="str">
            <v>14R</v>
          </cell>
          <cell r="AC773">
            <v>1</v>
          </cell>
          <cell r="AD773">
            <v>1</v>
          </cell>
          <cell r="AG773">
            <v>20090430</v>
          </cell>
          <cell r="AJ773" t="str">
            <v>96-1004</v>
          </cell>
          <cell r="AK773" t="str">
            <v>鳯山市污水下水道系統赤山集污區第二標工程</v>
          </cell>
          <cell r="AM773" t="str">
            <v>鎮源營造有限公司</v>
          </cell>
          <cell r="AN773" t="str">
            <v>台北市信義區基隆路二段87號6樓</v>
          </cell>
          <cell r="AO773" t="str">
            <v>02-27384785</v>
          </cell>
          <cell r="AP773">
            <v>19</v>
          </cell>
          <cell r="AQ773" t="str">
            <v>19</v>
          </cell>
          <cell r="AR773" t="str">
            <v>SE-DM-CI4019A</v>
          </cell>
          <cell r="AS773" t="str">
            <v>SE-DM-CI4019A</v>
          </cell>
          <cell r="AU773">
            <v>20090430</v>
          </cell>
        </row>
        <row r="774">
          <cell r="A774" t="str">
            <v>Z</v>
          </cell>
          <cell r="B774" t="str">
            <v>D-13-1j01+1</v>
          </cell>
          <cell r="C774">
            <v>50</v>
          </cell>
          <cell r="D774" t="str">
            <v>B1</v>
          </cell>
          <cell r="F774" t="str">
            <v>96-1004-50-B1</v>
          </cell>
          <cell r="G774" t="str">
            <v>高雄縣政府水利處下水道工程科</v>
          </cell>
          <cell r="H774" t="str">
            <v>建國路三段296號</v>
          </cell>
          <cell r="I774" t="str">
            <v>1001201-060</v>
          </cell>
          <cell r="J774">
            <v>100</v>
          </cell>
          <cell r="K774">
            <v>4.3</v>
          </cell>
          <cell r="L774" t="str">
            <v>PVC</v>
          </cell>
          <cell r="O774" t="str">
            <v>D-13-1j01+1_</v>
          </cell>
          <cell r="P774">
            <v>1.2</v>
          </cell>
          <cell r="Q774">
            <v>1</v>
          </cell>
          <cell r="T774">
            <v>1.1000000000000001</v>
          </cell>
          <cell r="U774">
            <v>1</v>
          </cell>
          <cell r="V774">
            <v>0</v>
          </cell>
          <cell r="X774" t="str">
            <v>建國路三段322號11樓</v>
          </cell>
          <cell r="Z774">
            <v>74528880502</v>
          </cell>
          <cell r="AB774" t="str">
            <v>14R</v>
          </cell>
          <cell r="AC774">
            <v>1</v>
          </cell>
          <cell r="AD774">
            <v>1</v>
          </cell>
          <cell r="AG774">
            <v>20090430</v>
          </cell>
          <cell r="AJ774" t="str">
            <v>96-1004</v>
          </cell>
          <cell r="AK774" t="str">
            <v>鳯山市污水下水道系統赤山集污區第二標工程</v>
          </cell>
          <cell r="AM774" t="str">
            <v>鎮源營造有限公司</v>
          </cell>
          <cell r="AN774" t="str">
            <v>台北市信義區基隆路二段87號6樓</v>
          </cell>
          <cell r="AO774" t="str">
            <v>02-27384785</v>
          </cell>
          <cell r="AP774">
            <v>19</v>
          </cell>
          <cell r="AQ774" t="str">
            <v>19</v>
          </cell>
          <cell r="AR774" t="str">
            <v>SE-DM-CI4019A</v>
          </cell>
          <cell r="AS774" t="str">
            <v>SE-DM-CI4019A</v>
          </cell>
          <cell r="AU774">
            <v>20090430</v>
          </cell>
        </row>
        <row r="775">
          <cell r="A775" t="str">
            <v>Z</v>
          </cell>
          <cell r="B775" t="str">
            <v>D-13-1j01+1</v>
          </cell>
          <cell r="C775">
            <v>50</v>
          </cell>
          <cell r="D775" t="str">
            <v>B1</v>
          </cell>
          <cell r="F775" t="str">
            <v>96-1004-50-B1</v>
          </cell>
          <cell r="G775" t="str">
            <v>高雄縣政府水利處下水道工程科</v>
          </cell>
          <cell r="H775" t="str">
            <v>建國路三段296號</v>
          </cell>
          <cell r="I775" t="str">
            <v>1001201-060</v>
          </cell>
          <cell r="J775">
            <v>100</v>
          </cell>
          <cell r="K775">
            <v>4.3</v>
          </cell>
          <cell r="L775" t="str">
            <v>PVC</v>
          </cell>
          <cell r="O775" t="str">
            <v>D-13-1j01+1_</v>
          </cell>
          <cell r="P775">
            <v>1.2</v>
          </cell>
          <cell r="Q775">
            <v>1</v>
          </cell>
          <cell r="T775">
            <v>1.1000000000000001</v>
          </cell>
          <cell r="U775">
            <v>1</v>
          </cell>
          <cell r="V775">
            <v>0</v>
          </cell>
          <cell r="X775" t="str">
            <v>建國路三段322號12樓</v>
          </cell>
          <cell r="Z775">
            <v>74528880518</v>
          </cell>
          <cell r="AB775" t="str">
            <v>14R</v>
          </cell>
          <cell r="AC775">
            <v>1</v>
          </cell>
          <cell r="AD775">
            <v>1</v>
          </cell>
          <cell r="AG775">
            <v>20090430</v>
          </cell>
          <cell r="AJ775" t="str">
            <v>96-1004</v>
          </cell>
          <cell r="AK775" t="str">
            <v>鳯山市污水下水道系統赤山集污區第二標工程</v>
          </cell>
          <cell r="AM775" t="str">
            <v>鎮源營造有限公司</v>
          </cell>
          <cell r="AN775" t="str">
            <v>台北市信義區基隆路二段87號6樓</v>
          </cell>
          <cell r="AO775" t="str">
            <v>02-27384785</v>
          </cell>
          <cell r="AP775">
            <v>19</v>
          </cell>
          <cell r="AQ775" t="str">
            <v>19</v>
          </cell>
          <cell r="AR775" t="str">
            <v>SE-DM-CI4019A</v>
          </cell>
          <cell r="AS775" t="str">
            <v>SE-DM-CI4019A</v>
          </cell>
          <cell r="AU775">
            <v>20090430</v>
          </cell>
        </row>
        <row r="776">
          <cell r="A776" t="str">
            <v>Z</v>
          </cell>
          <cell r="B776" t="str">
            <v>D-13-1j01+1</v>
          </cell>
          <cell r="C776">
            <v>50</v>
          </cell>
          <cell r="D776" t="str">
            <v>B1</v>
          </cell>
          <cell r="F776" t="str">
            <v>96-1004-50-B1</v>
          </cell>
          <cell r="G776" t="str">
            <v>高雄縣政府水利處下水道工程科</v>
          </cell>
          <cell r="H776" t="str">
            <v>建國路三段296號</v>
          </cell>
          <cell r="I776" t="str">
            <v>1001201-060</v>
          </cell>
          <cell r="J776">
            <v>100</v>
          </cell>
          <cell r="K776">
            <v>4.3</v>
          </cell>
          <cell r="L776" t="str">
            <v>PVC</v>
          </cell>
          <cell r="O776" t="str">
            <v>D-13-1j01+1_</v>
          </cell>
          <cell r="P776">
            <v>1.2</v>
          </cell>
          <cell r="Q776">
            <v>1</v>
          </cell>
          <cell r="T776">
            <v>1.1000000000000001</v>
          </cell>
          <cell r="U776">
            <v>1</v>
          </cell>
          <cell r="V776">
            <v>0</v>
          </cell>
          <cell r="X776" t="str">
            <v>建國路三段322號13樓</v>
          </cell>
          <cell r="Z776">
            <v>74528880523</v>
          </cell>
          <cell r="AB776" t="str">
            <v>14R</v>
          </cell>
          <cell r="AC776">
            <v>1</v>
          </cell>
          <cell r="AD776">
            <v>1</v>
          </cell>
          <cell r="AG776">
            <v>20090430</v>
          </cell>
          <cell r="AJ776" t="str">
            <v>96-1004</v>
          </cell>
          <cell r="AK776" t="str">
            <v>鳯山市污水下水道系統赤山集污區第二標工程</v>
          </cell>
          <cell r="AM776" t="str">
            <v>鎮源營造有限公司</v>
          </cell>
          <cell r="AN776" t="str">
            <v>台北市信義區基隆路二段87號6樓</v>
          </cell>
          <cell r="AO776" t="str">
            <v>02-27384785</v>
          </cell>
          <cell r="AP776">
            <v>19</v>
          </cell>
          <cell r="AQ776" t="str">
            <v>19</v>
          </cell>
          <cell r="AR776" t="str">
            <v>SE-DM-CI4019A</v>
          </cell>
          <cell r="AS776" t="str">
            <v>SE-DM-CI4019A</v>
          </cell>
          <cell r="AU776">
            <v>20090430</v>
          </cell>
        </row>
        <row r="777">
          <cell r="A777" t="str">
            <v>Z</v>
          </cell>
          <cell r="B777" t="str">
            <v>D-13-1j01+1</v>
          </cell>
          <cell r="C777">
            <v>50</v>
          </cell>
          <cell r="D777" t="str">
            <v>B1</v>
          </cell>
          <cell r="F777" t="str">
            <v>96-1004-50-B1</v>
          </cell>
          <cell r="G777" t="str">
            <v>高雄縣政府水利處下水道工程科</v>
          </cell>
          <cell r="H777" t="str">
            <v>建國路三段296號</v>
          </cell>
          <cell r="I777" t="str">
            <v>1001201-060</v>
          </cell>
          <cell r="J777">
            <v>100</v>
          </cell>
          <cell r="K777">
            <v>4.3</v>
          </cell>
          <cell r="L777" t="str">
            <v>PVC</v>
          </cell>
          <cell r="O777" t="str">
            <v>D-13-1j01+1_</v>
          </cell>
          <cell r="P777">
            <v>1.2</v>
          </cell>
          <cell r="Q777">
            <v>1</v>
          </cell>
          <cell r="T777">
            <v>1.1000000000000001</v>
          </cell>
          <cell r="U777">
            <v>1</v>
          </cell>
          <cell r="V777">
            <v>0</v>
          </cell>
          <cell r="X777" t="str">
            <v>建國路三段322號14樓</v>
          </cell>
          <cell r="Z777">
            <v>74528880539</v>
          </cell>
          <cell r="AB777" t="str">
            <v>14R</v>
          </cell>
          <cell r="AC777">
            <v>1</v>
          </cell>
          <cell r="AD777">
            <v>1</v>
          </cell>
          <cell r="AG777">
            <v>20090430</v>
          </cell>
          <cell r="AJ777" t="str">
            <v>96-1004</v>
          </cell>
          <cell r="AK777" t="str">
            <v>鳯山市污水下水道系統赤山集污區第二標工程</v>
          </cell>
          <cell r="AM777" t="str">
            <v>鎮源營造有限公司</v>
          </cell>
          <cell r="AN777" t="str">
            <v>台北市信義區基隆路二段87號6樓</v>
          </cell>
          <cell r="AO777" t="str">
            <v>02-27384785</v>
          </cell>
          <cell r="AP777">
            <v>19</v>
          </cell>
          <cell r="AQ777" t="str">
            <v>19</v>
          </cell>
          <cell r="AR777" t="str">
            <v>SE-DM-CI4019A</v>
          </cell>
          <cell r="AS777" t="str">
            <v>SE-DM-CI4019A</v>
          </cell>
          <cell r="AU777">
            <v>20090430</v>
          </cell>
        </row>
        <row r="778">
          <cell r="A778" t="str">
            <v>Z</v>
          </cell>
          <cell r="B778" t="str">
            <v>D-13-1j01+1</v>
          </cell>
          <cell r="C778">
            <v>50</v>
          </cell>
          <cell r="D778" t="str">
            <v>B1</v>
          </cell>
          <cell r="F778" t="str">
            <v>96-1004-50-B1</v>
          </cell>
          <cell r="G778" t="str">
            <v>高雄縣政府水利處下水道工程科</v>
          </cell>
          <cell r="H778" t="str">
            <v>建國路三段296號</v>
          </cell>
          <cell r="I778" t="str">
            <v>1001201-060</v>
          </cell>
          <cell r="J778">
            <v>100</v>
          </cell>
          <cell r="K778">
            <v>4.3</v>
          </cell>
          <cell r="L778" t="str">
            <v>PVC</v>
          </cell>
          <cell r="O778" t="str">
            <v>D-13-1j01+1_</v>
          </cell>
          <cell r="P778">
            <v>1.2</v>
          </cell>
          <cell r="Q778">
            <v>1</v>
          </cell>
          <cell r="T778">
            <v>1.1000000000000001</v>
          </cell>
          <cell r="U778">
            <v>1</v>
          </cell>
          <cell r="V778">
            <v>0</v>
          </cell>
          <cell r="X778" t="str">
            <v>建國路三段322號2樓</v>
          </cell>
          <cell r="Z778">
            <v>74528880413</v>
          </cell>
          <cell r="AB778" t="str">
            <v>14R</v>
          </cell>
          <cell r="AC778">
            <v>1</v>
          </cell>
          <cell r="AD778">
            <v>1</v>
          </cell>
          <cell r="AG778">
            <v>20090430</v>
          </cell>
          <cell r="AJ778" t="str">
            <v>96-1004</v>
          </cell>
          <cell r="AK778" t="str">
            <v>鳯山市污水下水道系統赤山集污區第二標工程</v>
          </cell>
          <cell r="AM778" t="str">
            <v>鎮源營造有限公司</v>
          </cell>
          <cell r="AN778" t="str">
            <v>台北市信義區基隆路二段87號6樓</v>
          </cell>
          <cell r="AO778" t="str">
            <v>02-27384785</v>
          </cell>
          <cell r="AP778">
            <v>19</v>
          </cell>
          <cell r="AQ778" t="str">
            <v>19</v>
          </cell>
          <cell r="AR778" t="str">
            <v>SE-DM-CI4019A</v>
          </cell>
          <cell r="AS778" t="str">
            <v>SE-DM-CI4019A</v>
          </cell>
          <cell r="AU778">
            <v>20090430</v>
          </cell>
        </row>
        <row r="779">
          <cell r="A779" t="str">
            <v>Z</v>
          </cell>
          <cell r="B779" t="str">
            <v>D-13-1j01+1</v>
          </cell>
          <cell r="C779">
            <v>50</v>
          </cell>
          <cell r="D779" t="str">
            <v>B1</v>
          </cell>
          <cell r="F779" t="str">
            <v>96-1004-50-B1</v>
          </cell>
          <cell r="G779" t="str">
            <v>高雄縣政府水利處下水道工程科</v>
          </cell>
          <cell r="H779" t="str">
            <v>建國路三段296號</v>
          </cell>
          <cell r="I779" t="str">
            <v>1001201-060</v>
          </cell>
          <cell r="J779">
            <v>100</v>
          </cell>
          <cell r="K779">
            <v>4.3</v>
          </cell>
          <cell r="L779" t="str">
            <v>PVC</v>
          </cell>
          <cell r="O779" t="str">
            <v>D-13-1j01+1_</v>
          </cell>
          <cell r="P779">
            <v>1.2</v>
          </cell>
          <cell r="Q779">
            <v>1</v>
          </cell>
          <cell r="T779">
            <v>1.1000000000000001</v>
          </cell>
          <cell r="U779">
            <v>1</v>
          </cell>
          <cell r="V779">
            <v>0</v>
          </cell>
          <cell r="X779" t="str">
            <v>建國路三段322號3樓</v>
          </cell>
          <cell r="Z779">
            <v>74528880429</v>
          </cell>
          <cell r="AB779" t="str">
            <v>14R</v>
          </cell>
          <cell r="AC779">
            <v>1</v>
          </cell>
          <cell r="AD779">
            <v>1</v>
          </cell>
          <cell r="AG779">
            <v>20090430</v>
          </cell>
          <cell r="AJ779" t="str">
            <v>96-1004</v>
          </cell>
          <cell r="AK779" t="str">
            <v>鳯山市污水下水道系統赤山集污區第二標工程</v>
          </cell>
          <cell r="AM779" t="str">
            <v>鎮源營造有限公司</v>
          </cell>
          <cell r="AN779" t="str">
            <v>台北市信義區基隆路二段87號6樓</v>
          </cell>
          <cell r="AO779" t="str">
            <v>02-27384785</v>
          </cell>
          <cell r="AP779">
            <v>19</v>
          </cell>
          <cell r="AQ779" t="str">
            <v>19</v>
          </cell>
          <cell r="AR779" t="str">
            <v>SE-DM-CI4019A</v>
          </cell>
          <cell r="AS779" t="str">
            <v>SE-DM-CI4019A</v>
          </cell>
          <cell r="AU779">
            <v>20090430</v>
          </cell>
        </row>
        <row r="780">
          <cell r="A780" t="str">
            <v>Z</v>
          </cell>
          <cell r="B780" t="str">
            <v>D-13-1j01+1</v>
          </cell>
          <cell r="C780">
            <v>50</v>
          </cell>
          <cell r="D780" t="str">
            <v>B1</v>
          </cell>
          <cell r="F780" t="str">
            <v>96-1004-50-B1</v>
          </cell>
          <cell r="G780" t="str">
            <v>高雄縣政府水利處下水道工程科</v>
          </cell>
          <cell r="H780" t="str">
            <v>建國路三段296號</v>
          </cell>
          <cell r="I780" t="str">
            <v>1001201-060</v>
          </cell>
          <cell r="J780">
            <v>100</v>
          </cell>
          <cell r="K780">
            <v>4.3</v>
          </cell>
          <cell r="L780" t="str">
            <v>PVC</v>
          </cell>
          <cell r="O780" t="str">
            <v>D-13-1j01+1_</v>
          </cell>
          <cell r="P780">
            <v>1.2</v>
          </cell>
          <cell r="Q780">
            <v>1</v>
          </cell>
          <cell r="T780">
            <v>1.1000000000000001</v>
          </cell>
          <cell r="U780">
            <v>1</v>
          </cell>
          <cell r="V780">
            <v>0</v>
          </cell>
          <cell r="X780" t="str">
            <v>建國路三段322號4樓</v>
          </cell>
          <cell r="Z780">
            <v>74528880434</v>
          </cell>
          <cell r="AB780" t="str">
            <v>14R</v>
          </cell>
          <cell r="AC780">
            <v>1</v>
          </cell>
          <cell r="AD780">
            <v>1</v>
          </cell>
          <cell r="AG780">
            <v>20090430</v>
          </cell>
          <cell r="AJ780" t="str">
            <v>96-1004</v>
          </cell>
          <cell r="AK780" t="str">
            <v>鳯山市污水下水道系統赤山集污區第二標工程</v>
          </cell>
          <cell r="AM780" t="str">
            <v>鎮源營造有限公司</v>
          </cell>
          <cell r="AN780" t="str">
            <v>台北市信義區基隆路二段87號6樓</v>
          </cell>
          <cell r="AO780" t="str">
            <v>02-27384785</v>
          </cell>
          <cell r="AP780">
            <v>19</v>
          </cell>
          <cell r="AQ780" t="str">
            <v>19</v>
          </cell>
          <cell r="AR780" t="str">
            <v>SE-DM-CI4019A</v>
          </cell>
          <cell r="AS780" t="str">
            <v>SE-DM-CI4019A</v>
          </cell>
          <cell r="AU780">
            <v>20090430</v>
          </cell>
        </row>
        <row r="781">
          <cell r="A781" t="str">
            <v>Z</v>
          </cell>
          <cell r="B781" t="str">
            <v>D-13-1j01+1</v>
          </cell>
          <cell r="C781">
            <v>50</v>
          </cell>
          <cell r="D781" t="str">
            <v>B1</v>
          </cell>
          <cell r="F781" t="str">
            <v>96-1004-50-B1</v>
          </cell>
          <cell r="G781" t="str">
            <v>高雄縣政府水利處下水道工程科</v>
          </cell>
          <cell r="H781" t="str">
            <v>建國路三段296號</v>
          </cell>
          <cell r="I781" t="str">
            <v>1001201-060</v>
          </cell>
          <cell r="J781">
            <v>100</v>
          </cell>
          <cell r="K781">
            <v>4.3</v>
          </cell>
          <cell r="L781" t="str">
            <v>PVC</v>
          </cell>
          <cell r="O781" t="str">
            <v>D-13-1j01+1_</v>
          </cell>
          <cell r="P781">
            <v>1.2</v>
          </cell>
          <cell r="Q781">
            <v>1</v>
          </cell>
          <cell r="T781">
            <v>1.1000000000000001</v>
          </cell>
          <cell r="U781">
            <v>1</v>
          </cell>
          <cell r="V781">
            <v>0</v>
          </cell>
          <cell r="X781" t="str">
            <v>建國路三段322號5樓</v>
          </cell>
          <cell r="Z781" t="str">
            <v>7452888044K</v>
          </cell>
          <cell r="AB781" t="str">
            <v>14R</v>
          </cell>
          <cell r="AC781">
            <v>1</v>
          </cell>
          <cell r="AD781">
            <v>1</v>
          </cell>
          <cell r="AG781">
            <v>20090430</v>
          </cell>
          <cell r="AJ781" t="str">
            <v>96-1004</v>
          </cell>
          <cell r="AK781" t="str">
            <v>鳯山市污水下水道系統赤山集污區第二標工程</v>
          </cell>
          <cell r="AM781" t="str">
            <v>鎮源營造有限公司</v>
          </cell>
          <cell r="AN781" t="str">
            <v>台北市信義區基隆路二段87號6樓</v>
          </cell>
          <cell r="AO781" t="str">
            <v>02-27384785</v>
          </cell>
          <cell r="AP781">
            <v>19</v>
          </cell>
          <cell r="AQ781" t="str">
            <v>19</v>
          </cell>
          <cell r="AR781" t="str">
            <v>SE-DM-CI4019A</v>
          </cell>
          <cell r="AS781" t="str">
            <v>SE-DM-CI4019A</v>
          </cell>
          <cell r="AU781">
            <v>20090430</v>
          </cell>
        </row>
        <row r="782">
          <cell r="A782" t="str">
            <v>Z</v>
          </cell>
          <cell r="B782" t="str">
            <v>D-13-1j01+1</v>
          </cell>
          <cell r="C782">
            <v>50</v>
          </cell>
          <cell r="D782" t="str">
            <v>B1</v>
          </cell>
          <cell r="F782" t="str">
            <v>96-1004-50-B1</v>
          </cell>
          <cell r="G782" t="str">
            <v>高雄縣政府水利處下水道工程科</v>
          </cell>
          <cell r="H782" t="str">
            <v>建國路三段296號</v>
          </cell>
          <cell r="I782" t="str">
            <v>1001201-060</v>
          </cell>
          <cell r="J782">
            <v>100</v>
          </cell>
          <cell r="K782">
            <v>4.3</v>
          </cell>
          <cell r="L782" t="str">
            <v>PVC</v>
          </cell>
          <cell r="O782" t="str">
            <v>D-13-1j01+1_</v>
          </cell>
          <cell r="P782">
            <v>1.2</v>
          </cell>
          <cell r="Q782">
            <v>1</v>
          </cell>
          <cell r="T782">
            <v>1.1000000000000001</v>
          </cell>
          <cell r="U782">
            <v>1</v>
          </cell>
          <cell r="V782">
            <v>0</v>
          </cell>
          <cell r="X782" t="str">
            <v>建國路三段322號6樓</v>
          </cell>
          <cell r="Z782">
            <v>74528880455</v>
          </cell>
          <cell r="AB782" t="str">
            <v>14R</v>
          </cell>
          <cell r="AC782">
            <v>1</v>
          </cell>
          <cell r="AD782">
            <v>1</v>
          </cell>
          <cell r="AG782">
            <v>20090430</v>
          </cell>
          <cell r="AJ782" t="str">
            <v>96-1004</v>
          </cell>
          <cell r="AK782" t="str">
            <v>鳯山市污水下水道系統赤山集污區第二標工程</v>
          </cell>
          <cell r="AM782" t="str">
            <v>鎮源營造有限公司</v>
          </cell>
          <cell r="AN782" t="str">
            <v>台北市信義區基隆路二段87號6樓</v>
          </cell>
          <cell r="AO782" t="str">
            <v>02-27384785</v>
          </cell>
          <cell r="AP782">
            <v>19</v>
          </cell>
          <cell r="AQ782" t="str">
            <v>19</v>
          </cell>
          <cell r="AR782" t="str">
            <v>SE-DM-CI4019A</v>
          </cell>
          <cell r="AS782" t="str">
            <v>SE-DM-CI4019A</v>
          </cell>
          <cell r="AU782">
            <v>20090430</v>
          </cell>
        </row>
        <row r="783">
          <cell r="A783" t="str">
            <v>Z</v>
          </cell>
          <cell r="B783" t="str">
            <v>D-13-1j01+1</v>
          </cell>
          <cell r="C783">
            <v>50</v>
          </cell>
          <cell r="D783" t="str">
            <v>B1</v>
          </cell>
          <cell r="F783" t="str">
            <v>96-1004-50-B1</v>
          </cell>
          <cell r="G783" t="str">
            <v>高雄縣政府水利處下水道工程科</v>
          </cell>
          <cell r="H783" t="str">
            <v>建國路三段296號</v>
          </cell>
          <cell r="I783" t="str">
            <v>1001201-060</v>
          </cell>
          <cell r="J783">
            <v>100</v>
          </cell>
          <cell r="K783">
            <v>4.3</v>
          </cell>
          <cell r="L783" t="str">
            <v>PVC</v>
          </cell>
          <cell r="O783" t="str">
            <v>D-13-1j01+1_</v>
          </cell>
          <cell r="P783">
            <v>1.2</v>
          </cell>
          <cell r="Q783">
            <v>1</v>
          </cell>
          <cell r="T783">
            <v>1.1000000000000001</v>
          </cell>
          <cell r="U783">
            <v>1</v>
          </cell>
          <cell r="V783">
            <v>0</v>
          </cell>
          <cell r="X783" t="str">
            <v>建國路三段322號7樓</v>
          </cell>
          <cell r="Z783">
            <v>74528880460</v>
          </cell>
          <cell r="AB783" t="str">
            <v>14R</v>
          </cell>
          <cell r="AC783">
            <v>1</v>
          </cell>
          <cell r="AD783">
            <v>1</v>
          </cell>
          <cell r="AG783">
            <v>20090430</v>
          </cell>
          <cell r="AJ783" t="str">
            <v>96-1004</v>
          </cell>
          <cell r="AK783" t="str">
            <v>鳯山市污水下水道系統赤山集污區第二標工程</v>
          </cell>
          <cell r="AM783" t="str">
            <v>鎮源營造有限公司</v>
          </cell>
          <cell r="AN783" t="str">
            <v>台北市信義區基隆路二段87號6樓</v>
          </cell>
          <cell r="AO783" t="str">
            <v>02-27384785</v>
          </cell>
          <cell r="AP783">
            <v>19</v>
          </cell>
          <cell r="AQ783" t="str">
            <v>19</v>
          </cell>
          <cell r="AR783" t="str">
            <v>SE-DM-CI4019A</v>
          </cell>
          <cell r="AS783" t="str">
            <v>SE-DM-CI4019A</v>
          </cell>
          <cell r="AU783">
            <v>20090430</v>
          </cell>
        </row>
        <row r="784">
          <cell r="A784" t="str">
            <v>Z</v>
          </cell>
          <cell r="B784" t="str">
            <v>D-13-1j01+1</v>
          </cell>
          <cell r="C784">
            <v>50</v>
          </cell>
          <cell r="D784" t="str">
            <v>B1</v>
          </cell>
          <cell r="F784" t="str">
            <v>96-1004-50-B1</v>
          </cell>
          <cell r="G784" t="str">
            <v>高雄縣政府水利處下水道工程科</v>
          </cell>
          <cell r="H784" t="str">
            <v>建國路三段296號</v>
          </cell>
          <cell r="I784" t="str">
            <v>1001201-060</v>
          </cell>
          <cell r="J784">
            <v>100</v>
          </cell>
          <cell r="K784">
            <v>4.3</v>
          </cell>
          <cell r="L784" t="str">
            <v>PVC</v>
          </cell>
          <cell r="O784" t="str">
            <v>D-13-1j01+1_</v>
          </cell>
          <cell r="P784">
            <v>1.2</v>
          </cell>
          <cell r="Q784">
            <v>1</v>
          </cell>
          <cell r="T784">
            <v>1.1000000000000001</v>
          </cell>
          <cell r="U784">
            <v>1</v>
          </cell>
          <cell r="V784">
            <v>0</v>
          </cell>
          <cell r="X784" t="str">
            <v>建國路三段322號8樓</v>
          </cell>
          <cell r="Z784">
            <v>74528880476</v>
          </cell>
          <cell r="AB784" t="str">
            <v>14R</v>
          </cell>
          <cell r="AC784">
            <v>1</v>
          </cell>
          <cell r="AD784">
            <v>1</v>
          </cell>
          <cell r="AG784">
            <v>20090430</v>
          </cell>
          <cell r="AJ784" t="str">
            <v>96-1004</v>
          </cell>
          <cell r="AK784" t="str">
            <v>鳯山市污水下水道系統赤山集污區第二標工程</v>
          </cell>
          <cell r="AM784" t="str">
            <v>鎮源營造有限公司</v>
          </cell>
          <cell r="AN784" t="str">
            <v>台北市信義區基隆路二段87號6樓</v>
          </cell>
          <cell r="AO784" t="str">
            <v>02-27384785</v>
          </cell>
          <cell r="AP784">
            <v>19</v>
          </cell>
          <cell r="AQ784" t="str">
            <v>19</v>
          </cell>
          <cell r="AR784" t="str">
            <v>SE-DM-CI4019A</v>
          </cell>
          <cell r="AS784" t="str">
            <v>SE-DM-CI4019A</v>
          </cell>
          <cell r="AU784">
            <v>20090430</v>
          </cell>
        </row>
        <row r="785">
          <cell r="A785" t="str">
            <v>Z</v>
          </cell>
          <cell r="B785" t="str">
            <v>D-13-1j01+1</v>
          </cell>
          <cell r="C785">
            <v>50</v>
          </cell>
          <cell r="D785" t="str">
            <v>B1</v>
          </cell>
          <cell r="F785" t="str">
            <v>96-1004-50-B1</v>
          </cell>
          <cell r="G785" t="str">
            <v>高雄縣政府水利處下水道工程科</v>
          </cell>
          <cell r="H785" t="str">
            <v>建國路三段296號</v>
          </cell>
          <cell r="I785" t="str">
            <v>1001201-060</v>
          </cell>
          <cell r="J785">
            <v>100</v>
          </cell>
          <cell r="K785">
            <v>4.3</v>
          </cell>
          <cell r="L785" t="str">
            <v>PVC</v>
          </cell>
          <cell r="O785" t="str">
            <v>D-13-1j01+1_</v>
          </cell>
          <cell r="P785">
            <v>1.2</v>
          </cell>
          <cell r="Q785">
            <v>1</v>
          </cell>
          <cell r="T785">
            <v>1.1000000000000001</v>
          </cell>
          <cell r="U785">
            <v>1</v>
          </cell>
          <cell r="V785">
            <v>0</v>
          </cell>
          <cell r="X785" t="str">
            <v>建國路三段322號9樓</v>
          </cell>
          <cell r="Z785">
            <v>74528880481</v>
          </cell>
          <cell r="AB785" t="str">
            <v>14R</v>
          </cell>
          <cell r="AC785">
            <v>1</v>
          </cell>
          <cell r="AD785">
            <v>1</v>
          </cell>
          <cell r="AG785">
            <v>20090430</v>
          </cell>
          <cell r="AJ785" t="str">
            <v>96-1004</v>
          </cell>
          <cell r="AK785" t="str">
            <v>鳯山市污水下水道系統赤山集污區第二標工程</v>
          </cell>
          <cell r="AM785" t="str">
            <v>鎮源營造有限公司</v>
          </cell>
          <cell r="AN785" t="str">
            <v>台北市信義區基隆路二段87號6樓</v>
          </cell>
          <cell r="AO785" t="str">
            <v>02-27384785</v>
          </cell>
          <cell r="AP785">
            <v>19</v>
          </cell>
          <cell r="AQ785" t="str">
            <v>19</v>
          </cell>
          <cell r="AR785" t="str">
            <v>SE-DM-CI4019A</v>
          </cell>
          <cell r="AS785" t="str">
            <v>SE-DM-CI4019A</v>
          </cell>
          <cell r="AU785">
            <v>20090430</v>
          </cell>
        </row>
        <row r="786">
          <cell r="A786" t="str">
            <v>Z</v>
          </cell>
          <cell r="B786" t="str">
            <v>D-13-1j01+1</v>
          </cell>
          <cell r="C786">
            <v>50</v>
          </cell>
          <cell r="D786" t="str">
            <v>B1</v>
          </cell>
          <cell r="F786" t="str">
            <v>96-1004-50-B1</v>
          </cell>
          <cell r="G786" t="str">
            <v>高雄縣政府水利處下水道工程科</v>
          </cell>
          <cell r="H786" t="str">
            <v>建國路三段296號</v>
          </cell>
          <cell r="I786" t="str">
            <v>1001201-060</v>
          </cell>
          <cell r="J786">
            <v>100</v>
          </cell>
          <cell r="K786">
            <v>4.3</v>
          </cell>
          <cell r="L786" t="str">
            <v>PVC</v>
          </cell>
          <cell r="O786" t="str">
            <v>D-13-1j01+1_</v>
          </cell>
          <cell r="P786">
            <v>1.2</v>
          </cell>
          <cell r="Q786">
            <v>1</v>
          </cell>
          <cell r="T786">
            <v>1.1000000000000001</v>
          </cell>
          <cell r="U786">
            <v>1</v>
          </cell>
          <cell r="V786">
            <v>0</v>
          </cell>
          <cell r="X786" t="str">
            <v>建國路三段326號10樓</v>
          </cell>
          <cell r="Z786">
            <v>74528880350</v>
          </cell>
          <cell r="AB786" t="str">
            <v>14R</v>
          </cell>
          <cell r="AC786">
            <v>1</v>
          </cell>
          <cell r="AD786">
            <v>1</v>
          </cell>
          <cell r="AG786">
            <v>20090430</v>
          </cell>
          <cell r="AJ786" t="str">
            <v>96-1004</v>
          </cell>
          <cell r="AK786" t="str">
            <v>鳯山市污水下水道系統赤山集污區第二標工程</v>
          </cell>
          <cell r="AM786" t="str">
            <v>鎮源營造有限公司</v>
          </cell>
          <cell r="AN786" t="str">
            <v>台北市信義區基隆路二段87號6樓</v>
          </cell>
          <cell r="AO786" t="str">
            <v>02-27384785</v>
          </cell>
          <cell r="AP786">
            <v>19</v>
          </cell>
          <cell r="AQ786" t="str">
            <v>19</v>
          </cell>
          <cell r="AR786" t="str">
            <v>SE-DM-CI4019A</v>
          </cell>
          <cell r="AS786" t="str">
            <v>SE-DM-CI4019A</v>
          </cell>
          <cell r="AU786">
            <v>20090430</v>
          </cell>
        </row>
        <row r="787">
          <cell r="A787" t="str">
            <v>Z</v>
          </cell>
          <cell r="B787" t="str">
            <v>D-13-1j01+1</v>
          </cell>
          <cell r="C787">
            <v>50</v>
          </cell>
          <cell r="D787" t="str">
            <v>B1</v>
          </cell>
          <cell r="F787" t="str">
            <v>96-1004-50-B1</v>
          </cell>
          <cell r="G787" t="str">
            <v>高雄縣政府水利處下水道工程科</v>
          </cell>
          <cell r="H787" t="str">
            <v>建國路三段296號</v>
          </cell>
          <cell r="I787" t="str">
            <v>1001201-060</v>
          </cell>
          <cell r="J787">
            <v>100</v>
          </cell>
          <cell r="K787">
            <v>4.3</v>
          </cell>
          <cell r="L787" t="str">
            <v>PVC</v>
          </cell>
          <cell r="O787" t="str">
            <v>D-13-1j01+1_</v>
          </cell>
          <cell r="P787">
            <v>1.2</v>
          </cell>
          <cell r="Q787">
            <v>1</v>
          </cell>
          <cell r="T787">
            <v>1.1000000000000001</v>
          </cell>
          <cell r="U787">
            <v>1</v>
          </cell>
          <cell r="V787">
            <v>0</v>
          </cell>
          <cell r="X787" t="str">
            <v>建國路三段326號11樓</v>
          </cell>
          <cell r="Z787">
            <v>74528880366</v>
          </cell>
          <cell r="AB787" t="str">
            <v>14R</v>
          </cell>
          <cell r="AC787">
            <v>1</v>
          </cell>
          <cell r="AD787">
            <v>1</v>
          </cell>
          <cell r="AG787">
            <v>20090430</v>
          </cell>
          <cell r="AJ787" t="str">
            <v>96-1004</v>
          </cell>
          <cell r="AK787" t="str">
            <v>鳯山市污水下水道系統赤山集污區第二標工程</v>
          </cell>
          <cell r="AM787" t="str">
            <v>鎮源營造有限公司</v>
          </cell>
          <cell r="AN787" t="str">
            <v>台北市信義區基隆路二段87號6樓</v>
          </cell>
          <cell r="AO787" t="str">
            <v>02-27384785</v>
          </cell>
          <cell r="AP787">
            <v>19</v>
          </cell>
          <cell r="AQ787" t="str">
            <v>19</v>
          </cell>
          <cell r="AR787" t="str">
            <v>SE-DM-CI4019A</v>
          </cell>
          <cell r="AS787" t="str">
            <v>SE-DM-CI4019A</v>
          </cell>
          <cell r="AU787">
            <v>20090430</v>
          </cell>
        </row>
        <row r="788">
          <cell r="A788" t="str">
            <v>Z</v>
          </cell>
          <cell r="B788" t="str">
            <v>D-13-1j01+1</v>
          </cell>
          <cell r="C788">
            <v>50</v>
          </cell>
          <cell r="D788" t="str">
            <v>B1</v>
          </cell>
          <cell r="F788" t="str">
            <v>96-1004-50-B1</v>
          </cell>
          <cell r="G788" t="str">
            <v>高雄縣政府水利處下水道工程科</v>
          </cell>
          <cell r="H788" t="str">
            <v>建國路三段296號</v>
          </cell>
          <cell r="I788" t="str">
            <v>1001201-060</v>
          </cell>
          <cell r="J788">
            <v>100</v>
          </cell>
          <cell r="K788">
            <v>4.3</v>
          </cell>
          <cell r="L788" t="str">
            <v>PVC</v>
          </cell>
          <cell r="O788" t="str">
            <v>D-13-1j01+1_</v>
          </cell>
          <cell r="P788">
            <v>1.2</v>
          </cell>
          <cell r="Q788">
            <v>1</v>
          </cell>
          <cell r="T788">
            <v>1.1000000000000001</v>
          </cell>
          <cell r="U788">
            <v>1</v>
          </cell>
          <cell r="V788">
            <v>0</v>
          </cell>
          <cell r="X788" t="str">
            <v>建國路三段326號12樓</v>
          </cell>
          <cell r="Z788">
            <v>74528880371</v>
          </cell>
          <cell r="AB788" t="str">
            <v>14R</v>
          </cell>
          <cell r="AC788">
            <v>1</v>
          </cell>
          <cell r="AD788">
            <v>1</v>
          </cell>
          <cell r="AG788">
            <v>20090430</v>
          </cell>
          <cell r="AJ788" t="str">
            <v>96-1004</v>
          </cell>
          <cell r="AK788" t="str">
            <v>鳯山市污水下水道系統赤山集污區第二標工程</v>
          </cell>
          <cell r="AM788" t="str">
            <v>鎮源營造有限公司</v>
          </cell>
          <cell r="AN788" t="str">
            <v>台北市信義區基隆路二段87號6樓</v>
          </cell>
          <cell r="AO788" t="str">
            <v>02-27384785</v>
          </cell>
          <cell r="AP788">
            <v>19</v>
          </cell>
          <cell r="AQ788" t="str">
            <v>19</v>
          </cell>
          <cell r="AR788" t="str">
            <v>SE-DM-CI4019A</v>
          </cell>
          <cell r="AS788" t="str">
            <v>SE-DM-CI4019A</v>
          </cell>
          <cell r="AU788">
            <v>20090430</v>
          </cell>
        </row>
        <row r="789">
          <cell r="A789" t="str">
            <v>Z</v>
          </cell>
          <cell r="B789" t="str">
            <v>D-13-1j01+1</v>
          </cell>
          <cell r="C789">
            <v>50</v>
          </cell>
          <cell r="D789" t="str">
            <v>B1</v>
          </cell>
          <cell r="F789" t="str">
            <v>96-1004-50-B1</v>
          </cell>
          <cell r="G789" t="str">
            <v>高雄縣政府水利處下水道工程科</v>
          </cell>
          <cell r="H789" t="str">
            <v>建國路三段296號</v>
          </cell>
          <cell r="I789" t="str">
            <v>1001201-060</v>
          </cell>
          <cell r="J789">
            <v>100</v>
          </cell>
          <cell r="K789">
            <v>4.3</v>
          </cell>
          <cell r="L789" t="str">
            <v>PVC</v>
          </cell>
          <cell r="O789" t="str">
            <v>D-13-1j01+1_</v>
          </cell>
          <cell r="P789">
            <v>1.2</v>
          </cell>
          <cell r="Q789">
            <v>1</v>
          </cell>
          <cell r="T789">
            <v>1.1000000000000001</v>
          </cell>
          <cell r="U789">
            <v>1</v>
          </cell>
          <cell r="V789">
            <v>0</v>
          </cell>
          <cell r="X789" t="str">
            <v>建國路三段326號13樓</v>
          </cell>
          <cell r="Z789">
            <v>74528880387</v>
          </cell>
          <cell r="AB789" t="str">
            <v>14R</v>
          </cell>
          <cell r="AC789">
            <v>1</v>
          </cell>
          <cell r="AD789">
            <v>1</v>
          </cell>
          <cell r="AG789">
            <v>20090430</v>
          </cell>
          <cell r="AJ789" t="str">
            <v>96-1004</v>
          </cell>
          <cell r="AK789" t="str">
            <v>鳯山市污水下水道系統赤山集污區第二標工程</v>
          </cell>
          <cell r="AM789" t="str">
            <v>鎮源營造有限公司</v>
          </cell>
          <cell r="AN789" t="str">
            <v>台北市信義區基隆路二段87號6樓</v>
          </cell>
          <cell r="AO789" t="str">
            <v>02-27384785</v>
          </cell>
          <cell r="AP789">
            <v>19</v>
          </cell>
          <cell r="AQ789" t="str">
            <v>19</v>
          </cell>
          <cell r="AR789" t="str">
            <v>SE-DM-CI4019A</v>
          </cell>
          <cell r="AS789" t="str">
            <v>SE-DM-CI4019A</v>
          </cell>
          <cell r="AU789">
            <v>20090430</v>
          </cell>
        </row>
        <row r="790">
          <cell r="A790" t="str">
            <v>Z</v>
          </cell>
          <cell r="B790" t="str">
            <v>D-13-1j01+1</v>
          </cell>
          <cell r="C790">
            <v>50</v>
          </cell>
          <cell r="D790" t="str">
            <v>B1</v>
          </cell>
          <cell r="F790" t="str">
            <v>96-1004-50-B1</v>
          </cell>
          <cell r="G790" t="str">
            <v>高雄縣政府水利處下水道工程科</v>
          </cell>
          <cell r="H790" t="str">
            <v>建國路三段296號</v>
          </cell>
          <cell r="I790" t="str">
            <v>1001201-060</v>
          </cell>
          <cell r="J790">
            <v>100</v>
          </cell>
          <cell r="K790">
            <v>4.3</v>
          </cell>
          <cell r="L790" t="str">
            <v>PVC</v>
          </cell>
          <cell r="O790" t="str">
            <v>D-13-1j01+1_</v>
          </cell>
          <cell r="P790">
            <v>1.2</v>
          </cell>
          <cell r="Q790">
            <v>1</v>
          </cell>
          <cell r="T790">
            <v>1.1000000000000001</v>
          </cell>
          <cell r="U790">
            <v>1</v>
          </cell>
          <cell r="V790">
            <v>0</v>
          </cell>
          <cell r="X790" t="str">
            <v>建國路三段326號14樓</v>
          </cell>
          <cell r="Z790">
            <v>74528880392</v>
          </cell>
          <cell r="AB790" t="str">
            <v>14R</v>
          </cell>
          <cell r="AC790">
            <v>1</v>
          </cell>
          <cell r="AD790">
            <v>1</v>
          </cell>
          <cell r="AG790">
            <v>20090430</v>
          </cell>
          <cell r="AJ790" t="str">
            <v>96-1004</v>
          </cell>
          <cell r="AK790" t="str">
            <v>鳯山市污水下水道系統赤山集污區第二標工程</v>
          </cell>
          <cell r="AM790" t="str">
            <v>鎮源營造有限公司</v>
          </cell>
          <cell r="AN790" t="str">
            <v>台北市信義區基隆路二段87號6樓</v>
          </cell>
          <cell r="AO790" t="str">
            <v>02-27384785</v>
          </cell>
          <cell r="AP790">
            <v>19</v>
          </cell>
          <cell r="AQ790" t="str">
            <v>19</v>
          </cell>
          <cell r="AR790" t="str">
            <v>SE-DM-CI4019A</v>
          </cell>
          <cell r="AS790" t="str">
            <v>SE-DM-CI4019A</v>
          </cell>
          <cell r="AU790">
            <v>20090430</v>
          </cell>
        </row>
        <row r="791">
          <cell r="A791" t="str">
            <v>Z</v>
          </cell>
          <cell r="B791" t="str">
            <v>D-13-1j01+1</v>
          </cell>
          <cell r="C791">
            <v>50</v>
          </cell>
          <cell r="D791" t="str">
            <v>B1</v>
          </cell>
          <cell r="F791" t="str">
            <v>96-1004-50-B1</v>
          </cell>
          <cell r="G791" t="str">
            <v>高雄縣政府水利處下水道工程科</v>
          </cell>
          <cell r="H791" t="str">
            <v>建國路三段296號</v>
          </cell>
          <cell r="I791" t="str">
            <v>1001201-060</v>
          </cell>
          <cell r="J791">
            <v>100</v>
          </cell>
          <cell r="K791">
            <v>4.3</v>
          </cell>
          <cell r="L791" t="str">
            <v>PVC</v>
          </cell>
          <cell r="O791" t="str">
            <v>D-13-1j01+1_</v>
          </cell>
          <cell r="P791">
            <v>1.2</v>
          </cell>
          <cell r="Q791">
            <v>1</v>
          </cell>
          <cell r="T791">
            <v>1.1000000000000001</v>
          </cell>
          <cell r="U791">
            <v>1</v>
          </cell>
          <cell r="V791">
            <v>0</v>
          </cell>
          <cell r="X791" t="str">
            <v>建國路三段326號2樓</v>
          </cell>
          <cell r="Z791">
            <v>74528880277</v>
          </cell>
          <cell r="AB791" t="str">
            <v>14R</v>
          </cell>
          <cell r="AC791">
            <v>1</v>
          </cell>
          <cell r="AD791">
            <v>1</v>
          </cell>
          <cell r="AG791">
            <v>20090430</v>
          </cell>
          <cell r="AJ791" t="str">
            <v>96-1004</v>
          </cell>
          <cell r="AK791" t="str">
            <v>鳯山市污水下水道系統赤山集污區第二標工程</v>
          </cell>
          <cell r="AM791" t="str">
            <v>鎮源營造有限公司</v>
          </cell>
          <cell r="AN791" t="str">
            <v>台北市信義區基隆路二段87號6樓</v>
          </cell>
          <cell r="AO791" t="str">
            <v>02-27384785</v>
          </cell>
          <cell r="AP791">
            <v>19</v>
          </cell>
          <cell r="AQ791" t="str">
            <v>19</v>
          </cell>
          <cell r="AR791" t="str">
            <v>SE-DM-CI4019A</v>
          </cell>
          <cell r="AS791" t="str">
            <v>SE-DM-CI4019A</v>
          </cell>
          <cell r="AU791">
            <v>20090430</v>
          </cell>
        </row>
        <row r="792">
          <cell r="A792" t="str">
            <v>Z</v>
          </cell>
          <cell r="B792" t="str">
            <v>D-13-1j01+1</v>
          </cell>
          <cell r="C792">
            <v>50</v>
          </cell>
          <cell r="D792" t="str">
            <v>B1</v>
          </cell>
          <cell r="F792" t="str">
            <v>96-1004-50-B1</v>
          </cell>
          <cell r="G792" t="str">
            <v>高雄縣政府水利處下水道工程科</v>
          </cell>
          <cell r="H792" t="str">
            <v>建國路三段296號</v>
          </cell>
          <cell r="I792" t="str">
            <v>1001201-060</v>
          </cell>
          <cell r="J792">
            <v>100</v>
          </cell>
          <cell r="K792">
            <v>4.3</v>
          </cell>
          <cell r="L792" t="str">
            <v>PVC</v>
          </cell>
          <cell r="O792" t="str">
            <v>D-13-1j01+1_</v>
          </cell>
          <cell r="P792">
            <v>1.2</v>
          </cell>
          <cell r="Q792">
            <v>1</v>
          </cell>
          <cell r="T792">
            <v>1.1000000000000001</v>
          </cell>
          <cell r="U792">
            <v>1</v>
          </cell>
          <cell r="V792">
            <v>0</v>
          </cell>
          <cell r="X792" t="str">
            <v>建國路三段326號3樓</v>
          </cell>
          <cell r="Z792">
            <v>74528880282</v>
          </cell>
          <cell r="AB792" t="str">
            <v>14R</v>
          </cell>
          <cell r="AC792">
            <v>1</v>
          </cell>
          <cell r="AD792">
            <v>1</v>
          </cell>
          <cell r="AG792">
            <v>20090430</v>
          </cell>
          <cell r="AJ792" t="str">
            <v>96-1004</v>
          </cell>
          <cell r="AK792" t="str">
            <v>鳯山市污水下水道系統赤山集污區第二標工程</v>
          </cell>
          <cell r="AM792" t="str">
            <v>鎮源營造有限公司</v>
          </cell>
          <cell r="AN792" t="str">
            <v>台北市信義區基隆路二段87號6樓</v>
          </cell>
          <cell r="AO792" t="str">
            <v>02-27384785</v>
          </cell>
          <cell r="AP792">
            <v>19</v>
          </cell>
          <cell r="AQ792" t="str">
            <v>19</v>
          </cell>
          <cell r="AR792" t="str">
            <v>SE-DM-CI4019A</v>
          </cell>
          <cell r="AS792" t="str">
            <v>SE-DM-CI4019A</v>
          </cell>
          <cell r="AU792">
            <v>20090430</v>
          </cell>
        </row>
        <row r="793">
          <cell r="A793" t="str">
            <v>Z</v>
          </cell>
          <cell r="B793" t="str">
            <v>D-13-1j01+1</v>
          </cell>
          <cell r="C793">
            <v>50</v>
          </cell>
          <cell r="D793" t="str">
            <v>B1</v>
          </cell>
          <cell r="F793" t="str">
            <v>96-1004-50-B1</v>
          </cell>
          <cell r="G793" t="str">
            <v>高雄縣政府水利處下水道工程科</v>
          </cell>
          <cell r="H793" t="str">
            <v>建國路三段296號</v>
          </cell>
          <cell r="I793" t="str">
            <v>1001201-060</v>
          </cell>
          <cell r="J793">
            <v>100</v>
          </cell>
          <cell r="K793">
            <v>4.3</v>
          </cell>
          <cell r="L793" t="str">
            <v>PVC</v>
          </cell>
          <cell r="O793" t="str">
            <v>D-13-1j01+1_</v>
          </cell>
          <cell r="P793">
            <v>1.2</v>
          </cell>
          <cell r="Q793">
            <v>1</v>
          </cell>
          <cell r="T793">
            <v>1.1000000000000001</v>
          </cell>
          <cell r="U793">
            <v>1</v>
          </cell>
          <cell r="V793">
            <v>0</v>
          </cell>
          <cell r="X793" t="str">
            <v>建國路三段326號4樓</v>
          </cell>
          <cell r="Z793">
            <v>74528880298</v>
          </cell>
          <cell r="AB793" t="str">
            <v>14R</v>
          </cell>
          <cell r="AC793">
            <v>1</v>
          </cell>
          <cell r="AD793">
            <v>1</v>
          </cell>
          <cell r="AG793">
            <v>20090430</v>
          </cell>
          <cell r="AJ793" t="str">
            <v>96-1004</v>
          </cell>
          <cell r="AK793" t="str">
            <v>鳯山市污水下水道系統赤山集污區第二標工程</v>
          </cell>
          <cell r="AM793" t="str">
            <v>鎮源營造有限公司</v>
          </cell>
          <cell r="AN793" t="str">
            <v>台北市信義區基隆路二段87號6樓</v>
          </cell>
          <cell r="AO793" t="str">
            <v>02-27384785</v>
          </cell>
          <cell r="AP793">
            <v>19</v>
          </cell>
          <cell r="AQ793" t="str">
            <v>19</v>
          </cell>
          <cell r="AR793" t="str">
            <v>SE-DM-CI4019A</v>
          </cell>
          <cell r="AS793" t="str">
            <v>SE-DM-CI4019A</v>
          </cell>
          <cell r="AU793">
            <v>20090430</v>
          </cell>
        </row>
        <row r="794">
          <cell r="A794" t="str">
            <v>Z</v>
          </cell>
          <cell r="B794" t="str">
            <v>D-13-1j01+1</v>
          </cell>
          <cell r="C794">
            <v>50</v>
          </cell>
          <cell r="D794" t="str">
            <v>B1</v>
          </cell>
          <cell r="F794" t="str">
            <v>96-1004-50-B1</v>
          </cell>
          <cell r="G794" t="str">
            <v>高雄縣政府水利處下水道工程科</v>
          </cell>
          <cell r="H794" t="str">
            <v>建國路三段296號</v>
          </cell>
          <cell r="I794" t="str">
            <v>1001201-060</v>
          </cell>
          <cell r="J794">
            <v>100</v>
          </cell>
          <cell r="K794">
            <v>4.3</v>
          </cell>
          <cell r="L794" t="str">
            <v>PVC</v>
          </cell>
          <cell r="O794" t="str">
            <v>D-13-1j01+1_</v>
          </cell>
          <cell r="P794">
            <v>1.2</v>
          </cell>
          <cell r="Q794">
            <v>1</v>
          </cell>
          <cell r="T794">
            <v>1.1000000000000001</v>
          </cell>
          <cell r="U794">
            <v>1</v>
          </cell>
          <cell r="V794">
            <v>0</v>
          </cell>
          <cell r="X794" t="str">
            <v>建國路三段326號5樓</v>
          </cell>
          <cell r="Z794">
            <v>74528880303</v>
          </cell>
          <cell r="AB794" t="str">
            <v>14R</v>
          </cell>
          <cell r="AC794">
            <v>1</v>
          </cell>
          <cell r="AD794">
            <v>1</v>
          </cell>
          <cell r="AG794">
            <v>20090430</v>
          </cell>
          <cell r="AJ794" t="str">
            <v>96-1004</v>
          </cell>
          <cell r="AK794" t="str">
            <v>鳯山市污水下水道系統赤山集污區第二標工程</v>
          </cell>
          <cell r="AM794" t="str">
            <v>鎮源營造有限公司</v>
          </cell>
          <cell r="AN794" t="str">
            <v>台北市信義區基隆路二段87號6樓</v>
          </cell>
          <cell r="AO794" t="str">
            <v>02-27384785</v>
          </cell>
          <cell r="AP794">
            <v>19</v>
          </cell>
          <cell r="AQ794" t="str">
            <v>19</v>
          </cell>
          <cell r="AR794" t="str">
            <v>SE-DM-CI4019A</v>
          </cell>
          <cell r="AS794" t="str">
            <v>SE-DM-CI4019A</v>
          </cell>
          <cell r="AU794">
            <v>20090430</v>
          </cell>
        </row>
        <row r="795">
          <cell r="A795" t="str">
            <v>Z</v>
          </cell>
          <cell r="B795" t="str">
            <v>D-13-1j01+1</v>
          </cell>
          <cell r="C795">
            <v>50</v>
          </cell>
          <cell r="D795" t="str">
            <v>B1</v>
          </cell>
          <cell r="F795" t="str">
            <v>96-1004-50-B1</v>
          </cell>
          <cell r="G795" t="str">
            <v>高雄縣政府水利處下水道工程科</v>
          </cell>
          <cell r="H795" t="str">
            <v>建國路三段296號</v>
          </cell>
          <cell r="I795" t="str">
            <v>1001201-060</v>
          </cell>
          <cell r="J795">
            <v>100</v>
          </cell>
          <cell r="K795">
            <v>4.3</v>
          </cell>
          <cell r="L795" t="str">
            <v>PVC</v>
          </cell>
          <cell r="O795" t="str">
            <v>D-13-1j01+1_</v>
          </cell>
          <cell r="P795">
            <v>1.2</v>
          </cell>
          <cell r="Q795">
            <v>1</v>
          </cell>
          <cell r="T795">
            <v>1.1000000000000001</v>
          </cell>
          <cell r="U795">
            <v>1</v>
          </cell>
          <cell r="V795">
            <v>0</v>
          </cell>
          <cell r="X795" t="str">
            <v>建國路三段326號6樓</v>
          </cell>
          <cell r="Z795">
            <v>74528880319</v>
          </cell>
          <cell r="AB795" t="str">
            <v>14R</v>
          </cell>
          <cell r="AC795">
            <v>1</v>
          </cell>
          <cell r="AD795">
            <v>1</v>
          </cell>
          <cell r="AG795">
            <v>20090430</v>
          </cell>
          <cell r="AJ795" t="str">
            <v>96-1004</v>
          </cell>
          <cell r="AK795" t="str">
            <v>鳯山市污水下水道系統赤山集污區第二標工程</v>
          </cell>
          <cell r="AM795" t="str">
            <v>鎮源營造有限公司</v>
          </cell>
          <cell r="AN795" t="str">
            <v>台北市信義區基隆路二段87號6樓</v>
          </cell>
          <cell r="AO795" t="str">
            <v>02-27384785</v>
          </cell>
          <cell r="AP795">
            <v>19</v>
          </cell>
          <cell r="AQ795" t="str">
            <v>19</v>
          </cell>
          <cell r="AR795" t="str">
            <v>SE-DM-CI4019A</v>
          </cell>
          <cell r="AS795" t="str">
            <v>SE-DM-CI4019A</v>
          </cell>
          <cell r="AU795">
            <v>20090430</v>
          </cell>
        </row>
        <row r="796">
          <cell r="A796" t="str">
            <v>Z</v>
          </cell>
          <cell r="B796" t="str">
            <v>D-13-1j01+1</v>
          </cell>
          <cell r="C796">
            <v>50</v>
          </cell>
          <cell r="D796" t="str">
            <v>B1</v>
          </cell>
          <cell r="F796" t="str">
            <v>96-1004-50-B1</v>
          </cell>
          <cell r="G796" t="str">
            <v>高雄縣政府水利處下水道工程科</v>
          </cell>
          <cell r="H796" t="str">
            <v>建國路三段296號</v>
          </cell>
          <cell r="I796" t="str">
            <v>1001201-060</v>
          </cell>
          <cell r="J796">
            <v>100</v>
          </cell>
          <cell r="K796">
            <v>4.3</v>
          </cell>
          <cell r="L796" t="str">
            <v>PVC</v>
          </cell>
          <cell r="O796" t="str">
            <v>D-13-1j01+1_</v>
          </cell>
          <cell r="P796">
            <v>1.2</v>
          </cell>
          <cell r="Q796">
            <v>1</v>
          </cell>
          <cell r="T796">
            <v>1.1000000000000001</v>
          </cell>
          <cell r="U796">
            <v>1</v>
          </cell>
          <cell r="V796">
            <v>0</v>
          </cell>
          <cell r="X796" t="str">
            <v>建國路三段326號7樓</v>
          </cell>
          <cell r="Z796">
            <v>74528880324</v>
          </cell>
          <cell r="AB796" t="str">
            <v>14R</v>
          </cell>
          <cell r="AC796">
            <v>1</v>
          </cell>
          <cell r="AD796">
            <v>1</v>
          </cell>
          <cell r="AG796">
            <v>20090430</v>
          </cell>
          <cell r="AJ796" t="str">
            <v>96-1004</v>
          </cell>
          <cell r="AK796" t="str">
            <v>鳯山市污水下水道系統赤山集污區第二標工程</v>
          </cell>
          <cell r="AM796" t="str">
            <v>鎮源營造有限公司</v>
          </cell>
          <cell r="AN796" t="str">
            <v>台北市信義區基隆路二段87號6樓</v>
          </cell>
          <cell r="AO796" t="str">
            <v>02-27384785</v>
          </cell>
          <cell r="AP796">
            <v>19</v>
          </cell>
          <cell r="AQ796" t="str">
            <v>19</v>
          </cell>
          <cell r="AR796" t="str">
            <v>SE-DM-CI4019A</v>
          </cell>
          <cell r="AS796" t="str">
            <v>SE-DM-CI4019A</v>
          </cell>
          <cell r="AU796">
            <v>20090430</v>
          </cell>
        </row>
        <row r="797">
          <cell r="A797" t="str">
            <v>Z</v>
          </cell>
          <cell r="B797" t="str">
            <v>D-13-1j01+1</v>
          </cell>
          <cell r="C797">
            <v>50</v>
          </cell>
          <cell r="D797" t="str">
            <v>B1</v>
          </cell>
          <cell r="F797" t="str">
            <v>96-1004-50-B1</v>
          </cell>
          <cell r="G797" t="str">
            <v>高雄縣政府水利處下水道工程科</v>
          </cell>
          <cell r="H797" t="str">
            <v>建國路三段296號</v>
          </cell>
          <cell r="I797" t="str">
            <v>1001201-060</v>
          </cell>
          <cell r="J797">
            <v>100</v>
          </cell>
          <cell r="K797">
            <v>4.3</v>
          </cell>
          <cell r="L797" t="str">
            <v>PVC</v>
          </cell>
          <cell r="O797" t="str">
            <v>D-13-1j01+1_</v>
          </cell>
          <cell r="P797">
            <v>1.2</v>
          </cell>
          <cell r="Q797">
            <v>1</v>
          </cell>
          <cell r="T797">
            <v>1.1000000000000001</v>
          </cell>
          <cell r="U797">
            <v>1</v>
          </cell>
          <cell r="V797">
            <v>0</v>
          </cell>
          <cell r="X797" t="str">
            <v>建國路三段326號8樓</v>
          </cell>
          <cell r="Z797" t="str">
            <v>7452888033K</v>
          </cell>
          <cell r="AB797" t="str">
            <v>14R</v>
          </cell>
          <cell r="AC797">
            <v>1</v>
          </cell>
          <cell r="AD797">
            <v>1</v>
          </cell>
          <cell r="AG797">
            <v>20090430</v>
          </cell>
          <cell r="AJ797" t="str">
            <v>96-1004</v>
          </cell>
          <cell r="AK797" t="str">
            <v>鳯山市污水下水道系統赤山集污區第二標工程</v>
          </cell>
          <cell r="AM797" t="str">
            <v>鎮源營造有限公司</v>
          </cell>
          <cell r="AN797" t="str">
            <v>台北市信義區基隆路二段87號6樓</v>
          </cell>
          <cell r="AO797" t="str">
            <v>02-27384785</v>
          </cell>
          <cell r="AP797">
            <v>19</v>
          </cell>
          <cell r="AQ797" t="str">
            <v>19</v>
          </cell>
          <cell r="AR797" t="str">
            <v>SE-DM-CI4019A</v>
          </cell>
          <cell r="AS797" t="str">
            <v>SE-DM-CI4019A</v>
          </cell>
          <cell r="AU797">
            <v>20090430</v>
          </cell>
        </row>
        <row r="798">
          <cell r="A798" t="str">
            <v>Z</v>
          </cell>
          <cell r="B798" t="str">
            <v>D-13-1j01+1</v>
          </cell>
          <cell r="C798">
            <v>50</v>
          </cell>
          <cell r="D798" t="str">
            <v>B1</v>
          </cell>
          <cell r="F798" t="str">
            <v>96-1004-50-B1</v>
          </cell>
          <cell r="G798" t="str">
            <v>高雄縣政府水利處下水道工程科</v>
          </cell>
          <cell r="H798" t="str">
            <v>建國路三段296號</v>
          </cell>
          <cell r="I798" t="str">
            <v>1001201-060</v>
          </cell>
          <cell r="J798">
            <v>100</v>
          </cell>
          <cell r="K798">
            <v>4.3</v>
          </cell>
          <cell r="L798" t="str">
            <v>PVC</v>
          </cell>
          <cell r="O798" t="str">
            <v>D-13-1j01+1_</v>
          </cell>
          <cell r="P798">
            <v>1.2</v>
          </cell>
          <cell r="Q798">
            <v>1</v>
          </cell>
          <cell r="T798">
            <v>1.1000000000000001</v>
          </cell>
          <cell r="U798">
            <v>1</v>
          </cell>
          <cell r="V798">
            <v>0</v>
          </cell>
          <cell r="X798" t="str">
            <v>建國路三段326號9樓</v>
          </cell>
          <cell r="Z798">
            <v>74528880345</v>
          </cell>
          <cell r="AB798" t="str">
            <v>14R</v>
          </cell>
          <cell r="AC798">
            <v>1</v>
          </cell>
          <cell r="AD798">
            <v>1</v>
          </cell>
          <cell r="AG798">
            <v>20090430</v>
          </cell>
          <cell r="AJ798" t="str">
            <v>96-1004</v>
          </cell>
          <cell r="AK798" t="str">
            <v>鳯山市污水下水道系統赤山集污區第二標工程</v>
          </cell>
          <cell r="AM798" t="str">
            <v>鎮源營造有限公司</v>
          </cell>
          <cell r="AN798" t="str">
            <v>台北市信義區基隆路二段87號6樓</v>
          </cell>
          <cell r="AO798" t="str">
            <v>02-27384785</v>
          </cell>
          <cell r="AP798">
            <v>19</v>
          </cell>
          <cell r="AQ798" t="str">
            <v>19</v>
          </cell>
          <cell r="AR798" t="str">
            <v>SE-DM-CI4019A</v>
          </cell>
          <cell r="AS798" t="str">
            <v>SE-DM-CI4019A</v>
          </cell>
          <cell r="AU798">
            <v>20090430</v>
          </cell>
        </row>
        <row r="799">
          <cell r="A799" t="str">
            <v>Z</v>
          </cell>
          <cell r="B799" t="str">
            <v>D-13-1j01+1</v>
          </cell>
          <cell r="C799">
            <v>50</v>
          </cell>
          <cell r="D799" t="str">
            <v>B1</v>
          </cell>
          <cell r="F799" t="str">
            <v>96-1004-50-B1</v>
          </cell>
          <cell r="G799" t="str">
            <v>高雄縣政府水利處下水道工程科</v>
          </cell>
          <cell r="H799" t="str">
            <v>建國路三段296號</v>
          </cell>
          <cell r="I799" t="str">
            <v>1001201-060</v>
          </cell>
          <cell r="J799">
            <v>100</v>
          </cell>
          <cell r="K799">
            <v>4.3</v>
          </cell>
          <cell r="L799" t="str">
            <v>PVC</v>
          </cell>
          <cell r="O799" t="str">
            <v>D-13-1j01+1_</v>
          </cell>
          <cell r="P799">
            <v>1.2</v>
          </cell>
          <cell r="Q799">
            <v>1</v>
          </cell>
          <cell r="T799">
            <v>1.1000000000000001</v>
          </cell>
          <cell r="U799">
            <v>1</v>
          </cell>
          <cell r="V799">
            <v>0</v>
          </cell>
          <cell r="X799" t="str">
            <v>建國路三段328號10樓</v>
          </cell>
          <cell r="Z799" t="str">
            <v>7452888022K</v>
          </cell>
          <cell r="AB799" t="str">
            <v>14R</v>
          </cell>
          <cell r="AC799">
            <v>1</v>
          </cell>
          <cell r="AD799">
            <v>1</v>
          </cell>
          <cell r="AG799">
            <v>20090430</v>
          </cell>
          <cell r="AJ799" t="str">
            <v>96-1004</v>
          </cell>
          <cell r="AK799" t="str">
            <v>鳯山市污水下水道系統赤山集污區第二標工程</v>
          </cell>
          <cell r="AM799" t="str">
            <v>鎮源營造有限公司</v>
          </cell>
          <cell r="AN799" t="str">
            <v>台北市信義區基隆路二段87號6樓</v>
          </cell>
          <cell r="AO799" t="str">
            <v>02-27384785</v>
          </cell>
          <cell r="AP799">
            <v>19</v>
          </cell>
          <cell r="AQ799" t="str">
            <v>19</v>
          </cell>
          <cell r="AR799" t="str">
            <v>SE-DM-CI4019A</v>
          </cell>
          <cell r="AS799" t="str">
            <v>SE-DM-CI4019A</v>
          </cell>
          <cell r="AU799">
            <v>20090430</v>
          </cell>
        </row>
        <row r="800">
          <cell r="A800" t="str">
            <v>Z</v>
          </cell>
          <cell r="B800" t="str">
            <v>D-13-1j01+1</v>
          </cell>
          <cell r="C800">
            <v>50</v>
          </cell>
          <cell r="D800" t="str">
            <v>B1</v>
          </cell>
          <cell r="F800" t="str">
            <v>96-1004-50-B1</v>
          </cell>
          <cell r="G800" t="str">
            <v>高雄縣政府水利處下水道工程科</v>
          </cell>
          <cell r="H800" t="str">
            <v>建國路三段296號</v>
          </cell>
          <cell r="I800" t="str">
            <v>1001201-060</v>
          </cell>
          <cell r="J800">
            <v>100</v>
          </cell>
          <cell r="K800">
            <v>4.3</v>
          </cell>
          <cell r="L800" t="str">
            <v>PVC</v>
          </cell>
          <cell r="O800" t="str">
            <v>D-13-1j01+1_</v>
          </cell>
          <cell r="P800">
            <v>1.2</v>
          </cell>
          <cell r="Q800">
            <v>1</v>
          </cell>
          <cell r="T800">
            <v>1.1000000000000001</v>
          </cell>
          <cell r="U800">
            <v>1</v>
          </cell>
          <cell r="V800">
            <v>0</v>
          </cell>
          <cell r="X800" t="str">
            <v>建國路三段328號11樓</v>
          </cell>
          <cell r="Z800">
            <v>74528880235</v>
          </cell>
          <cell r="AB800" t="str">
            <v>14R</v>
          </cell>
          <cell r="AC800">
            <v>1</v>
          </cell>
          <cell r="AD800">
            <v>1</v>
          </cell>
          <cell r="AG800">
            <v>20090430</v>
          </cell>
          <cell r="AJ800" t="str">
            <v>96-1004</v>
          </cell>
          <cell r="AK800" t="str">
            <v>鳯山市污水下水道系統赤山集污區第二標工程</v>
          </cell>
          <cell r="AM800" t="str">
            <v>鎮源營造有限公司</v>
          </cell>
          <cell r="AN800" t="str">
            <v>台北市信義區基隆路二段87號6樓</v>
          </cell>
          <cell r="AO800" t="str">
            <v>02-27384785</v>
          </cell>
          <cell r="AP800">
            <v>19</v>
          </cell>
          <cell r="AQ800" t="str">
            <v>19</v>
          </cell>
          <cell r="AR800" t="str">
            <v>SE-DM-CI4019A</v>
          </cell>
          <cell r="AS800" t="str">
            <v>SE-DM-CI4019A</v>
          </cell>
          <cell r="AU800">
            <v>20090430</v>
          </cell>
        </row>
        <row r="801">
          <cell r="A801" t="str">
            <v>Z</v>
          </cell>
          <cell r="B801" t="str">
            <v>D-13-1j01+1</v>
          </cell>
          <cell r="C801">
            <v>50</v>
          </cell>
          <cell r="D801" t="str">
            <v>B1</v>
          </cell>
          <cell r="F801" t="str">
            <v>96-1004-50-B1</v>
          </cell>
          <cell r="G801" t="str">
            <v>高雄縣政府水利處下水道工程科</v>
          </cell>
          <cell r="H801" t="str">
            <v>建國路三段296號</v>
          </cell>
          <cell r="I801" t="str">
            <v>1001201-060</v>
          </cell>
          <cell r="J801">
            <v>100</v>
          </cell>
          <cell r="K801">
            <v>4.3</v>
          </cell>
          <cell r="L801" t="str">
            <v>PVC</v>
          </cell>
          <cell r="O801" t="str">
            <v>D-13-1j01+1_</v>
          </cell>
          <cell r="P801">
            <v>1.2</v>
          </cell>
          <cell r="Q801">
            <v>1</v>
          </cell>
          <cell r="T801">
            <v>1.1000000000000001</v>
          </cell>
          <cell r="U801">
            <v>1</v>
          </cell>
          <cell r="V801">
            <v>0</v>
          </cell>
          <cell r="X801" t="str">
            <v>建國路三段328號12樓</v>
          </cell>
          <cell r="Z801">
            <v>74528880240</v>
          </cell>
          <cell r="AB801" t="str">
            <v>14R</v>
          </cell>
          <cell r="AC801">
            <v>1</v>
          </cell>
          <cell r="AD801">
            <v>1</v>
          </cell>
          <cell r="AG801">
            <v>20090430</v>
          </cell>
          <cell r="AJ801" t="str">
            <v>96-1004</v>
          </cell>
          <cell r="AK801" t="str">
            <v>鳯山市污水下水道系統赤山集污區第二標工程</v>
          </cell>
          <cell r="AM801" t="str">
            <v>鎮源營造有限公司</v>
          </cell>
          <cell r="AN801" t="str">
            <v>台北市信義區基隆路二段87號6樓</v>
          </cell>
          <cell r="AO801" t="str">
            <v>02-27384785</v>
          </cell>
          <cell r="AP801">
            <v>19</v>
          </cell>
          <cell r="AQ801" t="str">
            <v>19</v>
          </cell>
          <cell r="AR801" t="str">
            <v>SE-DM-CI4019A</v>
          </cell>
          <cell r="AS801" t="str">
            <v>SE-DM-CI4019A</v>
          </cell>
          <cell r="AU801">
            <v>20090430</v>
          </cell>
        </row>
        <row r="802">
          <cell r="A802" t="str">
            <v>Z</v>
          </cell>
          <cell r="B802" t="str">
            <v>D-13-1j01+1</v>
          </cell>
          <cell r="C802">
            <v>50</v>
          </cell>
          <cell r="D802" t="str">
            <v>B1</v>
          </cell>
          <cell r="F802" t="str">
            <v>96-1004-50-B1</v>
          </cell>
          <cell r="G802" t="str">
            <v>高雄縣政府水利處下水道工程科</v>
          </cell>
          <cell r="H802" t="str">
            <v>建國路三段296號</v>
          </cell>
          <cell r="I802" t="str">
            <v>1001201-060</v>
          </cell>
          <cell r="J802">
            <v>100</v>
          </cell>
          <cell r="K802">
            <v>4.3</v>
          </cell>
          <cell r="L802" t="str">
            <v>PVC</v>
          </cell>
          <cell r="O802" t="str">
            <v>D-13-1j01+1_</v>
          </cell>
          <cell r="P802">
            <v>1.2</v>
          </cell>
          <cell r="Q802">
            <v>1</v>
          </cell>
          <cell r="T802">
            <v>1.1000000000000001</v>
          </cell>
          <cell r="U802">
            <v>1</v>
          </cell>
          <cell r="V802">
            <v>0</v>
          </cell>
          <cell r="X802" t="str">
            <v>建國路三段328號13樓</v>
          </cell>
          <cell r="Z802">
            <v>74528880256</v>
          </cell>
          <cell r="AB802" t="str">
            <v>14R</v>
          </cell>
          <cell r="AC802">
            <v>1</v>
          </cell>
          <cell r="AD802">
            <v>1</v>
          </cell>
          <cell r="AG802">
            <v>20090430</v>
          </cell>
          <cell r="AJ802" t="str">
            <v>96-1004</v>
          </cell>
          <cell r="AK802" t="str">
            <v>鳯山市污水下水道系統赤山集污區第二標工程</v>
          </cell>
          <cell r="AM802" t="str">
            <v>鎮源營造有限公司</v>
          </cell>
          <cell r="AN802" t="str">
            <v>台北市信義區基隆路二段87號6樓</v>
          </cell>
          <cell r="AO802" t="str">
            <v>02-27384785</v>
          </cell>
          <cell r="AP802">
            <v>19</v>
          </cell>
          <cell r="AQ802" t="str">
            <v>19</v>
          </cell>
          <cell r="AR802" t="str">
            <v>SE-DM-CI4019A</v>
          </cell>
          <cell r="AS802" t="str">
            <v>SE-DM-CI4019A</v>
          </cell>
          <cell r="AU802">
            <v>20090430</v>
          </cell>
        </row>
        <row r="803">
          <cell r="A803" t="str">
            <v>Z</v>
          </cell>
          <cell r="B803" t="str">
            <v>D-13-1j01+1</v>
          </cell>
          <cell r="C803">
            <v>50</v>
          </cell>
          <cell r="D803" t="str">
            <v>B1</v>
          </cell>
          <cell r="F803" t="str">
            <v>96-1004-50-B1</v>
          </cell>
          <cell r="G803" t="str">
            <v>高雄縣政府水利處下水道工程科</v>
          </cell>
          <cell r="H803" t="str">
            <v>建國路三段296號</v>
          </cell>
          <cell r="I803" t="str">
            <v>1001201-060</v>
          </cell>
          <cell r="J803">
            <v>100</v>
          </cell>
          <cell r="K803">
            <v>4.3</v>
          </cell>
          <cell r="L803" t="str">
            <v>PVC</v>
          </cell>
          <cell r="O803" t="str">
            <v>D-13-1j01+1_</v>
          </cell>
          <cell r="P803">
            <v>1.2</v>
          </cell>
          <cell r="Q803">
            <v>1</v>
          </cell>
          <cell r="T803">
            <v>1.1000000000000001</v>
          </cell>
          <cell r="U803">
            <v>1</v>
          </cell>
          <cell r="V803">
            <v>0</v>
          </cell>
          <cell r="X803" t="str">
            <v>建國路三段328號14樓</v>
          </cell>
          <cell r="Z803">
            <v>74528880261</v>
          </cell>
          <cell r="AB803" t="str">
            <v>14R</v>
          </cell>
          <cell r="AC803">
            <v>1</v>
          </cell>
          <cell r="AD803">
            <v>1</v>
          </cell>
          <cell r="AG803">
            <v>20090430</v>
          </cell>
          <cell r="AJ803" t="str">
            <v>96-1004</v>
          </cell>
          <cell r="AK803" t="str">
            <v>鳯山市污水下水道系統赤山集污區第二標工程</v>
          </cell>
          <cell r="AM803" t="str">
            <v>鎮源營造有限公司</v>
          </cell>
          <cell r="AN803" t="str">
            <v>台北市信義區基隆路二段87號6樓</v>
          </cell>
          <cell r="AO803" t="str">
            <v>02-27384785</v>
          </cell>
          <cell r="AP803">
            <v>19</v>
          </cell>
          <cell r="AQ803" t="str">
            <v>19</v>
          </cell>
          <cell r="AR803" t="str">
            <v>SE-DM-CI4019A</v>
          </cell>
          <cell r="AS803" t="str">
            <v>SE-DM-CI4019A</v>
          </cell>
          <cell r="AU803">
            <v>20090430</v>
          </cell>
        </row>
        <row r="804">
          <cell r="A804" t="str">
            <v>Z</v>
          </cell>
          <cell r="B804" t="str">
            <v>D-13-1j01+1</v>
          </cell>
          <cell r="C804">
            <v>50</v>
          </cell>
          <cell r="D804" t="str">
            <v>B1</v>
          </cell>
          <cell r="F804" t="str">
            <v>96-1004-50-B1</v>
          </cell>
          <cell r="G804" t="str">
            <v>高雄縣政府水利處下水道工程科</v>
          </cell>
          <cell r="H804" t="str">
            <v>建國路三段296號</v>
          </cell>
          <cell r="I804" t="str">
            <v>1001201-060</v>
          </cell>
          <cell r="J804">
            <v>100</v>
          </cell>
          <cell r="K804">
            <v>4.3</v>
          </cell>
          <cell r="L804" t="str">
            <v>PVC</v>
          </cell>
          <cell r="O804" t="str">
            <v>D-13-1j01+1_</v>
          </cell>
          <cell r="P804">
            <v>1.2</v>
          </cell>
          <cell r="Q804">
            <v>1</v>
          </cell>
          <cell r="T804">
            <v>1.1000000000000001</v>
          </cell>
          <cell r="U804">
            <v>1</v>
          </cell>
          <cell r="V804">
            <v>0</v>
          </cell>
          <cell r="X804" t="str">
            <v>建國路三段328號2樓</v>
          </cell>
          <cell r="Z804">
            <v>74528880146</v>
          </cell>
          <cell r="AB804" t="str">
            <v>14R</v>
          </cell>
          <cell r="AC804">
            <v>1</v>
          </cell>
          <cell r="AD804">
            <v>1</v>
          </cell>
          <cell r="AG804">
            <v>20090430</v>
          </cell>
          <cell r="AJ804" t="str">
            <v>96-1004</v>
          </cell>
          <cell r="AK804" t="str">
            <v>鳯山市污水下水道系統赤山集污區第二標工程</v>
          </cell>
          <cell r="AM804" t="str">
            <v>鎮源營造有限公司</v>
          </cell>
          <cell r="AN804" t="str">
            <v>台北市信義區基隆路二段87號6樓</v>
          </cell>
          <cell r="AO804" t="str">
            <v>02-27384785</v>
          </cell>
          <cell r="AP804">
            <v>19</v>
          </cell>
          <cell r="AQ804" t="str">
            <v>19</v>
          </cell>
          <cell r="AR804" t="str">
            <v>SE-DM-CI4019A</v>
          </cell>
          <cell r="AS804" t="str">
            <v>SE-DM-CI4019A</v>
          </cell>
          <cell r="AU804">
            <v>20090430</v>
          </cell>
        </row>
        <row r="805">
          <cell r="A805" t="str">
            <v>Z</v>
          </cell>
          <cell r="B805" t="str">
            <v>D-13-1j01+1</v>
          </cell>
          <cell r="C805">
            <v>50</v>
          </cell>
          <cell r="D805" t="str">
            <v>B1</v>
          </cell>
          <cell r="F805" t="str">
            <v>96-1004-50-B1</v>
          </cell>
          <cell r="G805" t="str">
            <v>高雄縣政府水利處下水道工程科</v>
          </cell>
          <cell r="H805" t="str">
            <v>建國路三段296號</v>
          </cell>
          <cell r="I805" t="str">
            <v>1001201-060</v>
          </cell>
          <cell r="J805">
            <v>100</v>
          </cell>
          <cell r="K805">
            <v>4.3</v>
          </cell>
          <cell r="L805" t="str">
            <v>PVC</v>
          </cell>
          <cell r="O805" t="str">
            <v>D-13-1j01+1_</v>
          </cell>
          <cell r="P805">
            <v>1.2</v>
          </cell>
          <cell r="Q805">
            <v>1</v>
          </cell>
          <cell r="T805">
            <v>1.1000000000000001</v>
          </cell>
          <cell r="U805">
            <v>1</v>
          </cell>
          <cell r="V805">
            <v>0</v>
          </cell>
          <cell r="X805" t="str">
            <v>建國路三段328號3樓</v>
          </cell>
          <cell r="Z805">
            <v>74528880151</v>
          </cell>
          <cell r="AB805" t="str">
            <v>14R</v>
          </cell>
          <cell r="AC805">
            <v>1</v>
          </cell>
          <cell r="AD805">
            <v>1</v>
          </cell>
          <cell r="AG805">
            <v>20090430</v>
          </cell>
          <cell r="AJ805" t="str">
            <v>96-1004</v>
          </cell>
          <cell r="AK805" t="str">
            <v>鳯山市污水下水道系統赤山集污區第二標工程</v>
          </cell>
          <cell r="AM805" t="str">
            <v>鎮源營造有限公司</v>
          </cell>
          <cell r="AN805" t="str">
            <v>台北市信義區基隆路二段87號6樓</v>
          </cell>
          <cell r="AO805" t="str">
            <v>02-27384785</v>
          </cell>
          <cell r="AP805">
            <v>19</v>
          </cell>
          <cell r="AQ805" t="str">
            <v>19</v>
          </cell>
          <cell r="AR805" t="str">
            <v>SE-DM-CI4019A</v>
          </cell>
          <cell r="AS805" t="str">
            <v>SE-DM-CI4019A</v>
          </cell>
          <cell r="AU805">
            <v>20090430</v>
          </cell>
        </row>
        <row r="806">
          <cell r="A806" t="str">
            <v>Z</v>
          </cell>
          <cell r="B806" t="str">
            <v>D-13-1j01+1</v>
          </cell>
          <cell r="C806">
            <v>50</v>
          </cell>
          <cell r="D806" t="str">
            <v>B1</v>
          </cell>
          <cell r="F806" t="str">
            <v>96-1004-50-B1</v>
          </cell>
          <cell r="G806" t="str">
            <v>高雄縣政府水利處下水道工程科</v>
          </cell>
          <cell r="H806" t="str">
            <v>建國路三段296號</v>
          </cell>
          <cell r="I806" t="str">
            <v>1001201-060</v>
          </cell>
          <cell r="J806">
            <v>100</v>
          </cell>
          <cell r="K806">
            <v>4.3</v>
          </cell>
          <cell r="L806" t="str">
            <v>PVC</v>
          </cell>
          <cell r="O806" t="str">
            <v>D-13-1j01+1_</v>
          </cell>
          <cell r="P806">
            <v>1.2</v>
          </cell>
          <cell r="Q806">
            <v>1</v>
          </cell>
          <cell r="T806">
            <v>1.1000000000000001</v>
          </cell>
          <cell r="U806">
            <v>1</v>
          </cell>
          <cell r="V806">
            <v>0</v>
          </cell>
          <cell r="X806" t="str">
            <v>建國路三段328號4樓</v>
          </cell>
          <cell r="Z806">
            <v>74528880167</v>
          </cell>
          <cell r="AB806" t="str">
            <v>14R</v>
          </cell>
          <cell r="AC806">
            <v>1</v>
          </cell>
          <cell r="AD806">
            <v>1</v>
          </cell>
          <cell r="AG806">
            <v>20090430</v>
          </cell>
          <cell r="AJ806" t="str">
            <v>96-1004</v>
          </cell>
          <cell r="AK806" t="str">
            <v>鳯山市污水下水道系統赤山集污區第二標工程</v>
          </cell>
          <cell r="AM806" t="str">
            <v>鎮源營造有限公司</v>
          </cell>
          <cell r="AN806" t="str">
            <v>台北市信義區基隆路二段87號6樓</v>
          </cell>
          <cell r="AO806" t="str">
            <v>02-27384785</v>
          </cell>
          <cell r="AP806">
            <v>19</v>
          </cell>
          <cell r="AQ806" t="str">
            <v>19</v>
          </cell>
          <cell r="AR806" t="str">
            <v>SE-DM-CI4019A</v>
          </cell>
          <cell r="AS806" t="str">
            <v>SE-DM-CI4019A</v>
          </cell>
          <cell r="AU806">
            <v>20090430</v>
          </cell>
        </row>
        <row r="807">
          <cell r="A807" t="str">
            <v>Z</v>
          </cell>
          <cell r="B807" t="str">
            <v>D-13-1j01+1</v>
          </cell>
          <cell r="C807">
            <v>50</v>
          </cell>
          <cell r="D807" t="str">
            <v>B1</v>
          </cell>
          <cell r="F807" t="str">
            <v>96-1004-50-B1</v>
          </cell>
          <cell r="G807" t="str">
            <v>高雄縣政府水利處下水道工程科</v>
          </cell>
          <cell r="H807" t="str">
            <v>建國路三段296號</v>
          </cell>
          <cell r="I807" t="str">
            <v>1001201-060</v>
          </cell>
          <cell r="J807">
            <v>100</v>
          </cell>
          <cell r="K807">
            <v>4.3</v>
          </cell>
          <cell r="L807" t="str">
            <v>PVC</v>
          </cell>
          <cell r="O807" t="str">
            <v>D-13-1j01+1_</v>
          </cell>
          <cell r="P807">
            <v>1.2</v>
          </cell>
          <cell r="Q807">
            <v>1</v>
          </cell>
          <cell r="T807">
            <v>1.1000000000000001</v>
          </cell>
          <cell r="U807">
            <v>1</v>
          </cell>
          <cell r="V807">
            <v>0</v>
          </cell>
          <cell r="X807" t="str">
            <v>建國路三段328號5樓</v>
          </cell>
          <cell r="Z807">
            <v>74528880172</v>
          </cell>
          <cell r="AB807" t="str">
            <v>14R</v>
          </cell>
          <cell r="AC807">
            <v>1</v>
          </cell>
          <cell r="AD807">
            <v>1</v>
          </cell>
          <cell r="AG807">
            <v>20090430</v>
          </cell>
          <cell r="AJ807" t="str">
            <v>96-1004</v>
          </cell>
          <cell r="AK807" t="str">
            <v>鳯山市污水下水道系統赤山集污區第二標工程</v>
          </cell>
          <cell r="AM807" t="str">
            <v>鎮源營造有限公司</v>
          </cell>
          <cell r="AN807" t="str">
            <v>台北市信義區基隆路二段87號6樓</v>
          </cell>
          <cell r="AO807" t="str">
            <v>02-27384785</v>
          </cell>
          <cell r="AP807">
            <v>19</v>
          </cell>
          <cell r="AQ807" t="str">
            <v>19</v>
          </cell>
          <cell r="AR807" t="str">
            <v>SE-DM-CI4019A</v>
          </cell>
          <cell r="AS807" t="str">
            <v>SE-DM-CI4019A</v>
          </cell>
          <cell r="AU807">
            <v>20090430</v>
          </cell>
        </row>
        <row r="808">
          <cell r="A808" t="str">
            <v>Z</v>
          </cell>
          <cell r="B808" t="str">
            <v>D-13-1j01+1</v>
          </cell>
          <cell r="C808">
            <v>50</v>
          </cell>
          <cell r="D808" t="str">
            <v>B1</v>
          </cell>
          <cell r="F808" t="str">
            <v>96-1004-50-B1</v>
          </cell>
          <cell r="G808" t="str">
            <v>高雄縣政府水利處下水道工程科</v>
          </cell>
          <cell r="H808" t="str">
            <v>建國路三段296號</v>
          </cell>
          <cell r="I808" t="str">
            <v>1001201-060</v>
          </cell>
          <cell r="J808">
            <v>100</v>
          </cell>
          <cell r="K808">
            <v>4.3</v>
          </cell>
          <cell r="L808" t="str">
            <v>PVC</v>
          </cell>
          <cell r="O808" t="str">
            <v>D-13-1j01+1_</v>
          </cell>
          <cell r="P808">
            <v>1.2</v>
          </cell>
          <cell r="Q808">
            <v>1</v>
          </cell>
          <cell r="T808">
            <v>1.1000000000000001</v>
          </cell>
          <cell r="U808">
            <v>1</v>
          </cell>
          <cell r="V808">
            <v>0</v>
          </cell>
          <cell r="X808" t="str">
            <v>建國路三段328號6樓</v>
          </cell>
          <cell r="Z808">
            <v>74528880188</v>
          </cell>
          <cell r="AB808" t="str">
            <v>14R</v>
          </cell>
          <cell r="AC808">
            <v>1</v>
          </cell>
          <cell r="AD808">
            <v>1</v>
          </cell>
          <cell r="AG808">
            <v>20090430</v>
          </cell>
          <cell r="AJ808" t="str">
            <v>96-1004</v>
          </cell>
          <cell r="AK808" t="str">
            <v>鳯山市污水下水道系統赤山集污區第二標工程</v>
          </cell>
          <cell r="AM808" t="str">
            <v>鎮源營造有限公司</v>
          </cell>
          <cell r="AN808" t="str">
            <v>台北市信義區基隆路二段87號6樓</v>
          </cell>
          <cell r="AO808" t="str">
            <v>02-27384785</v>
          </cell>
          <cell r="AP808">
            <v>19</v>
          </cell>
          <cell r="AQ808" t="str">
            <v>19</v>
          </cell>
          <cell r="AR808" t="str">
            <v>SE-DM-CI4019A</v>
          </cell>
          <cell r="AS808" t="str">
            <v>SE-DM-CI4019A</v>
          </cell>
          <cell r="AU808">
            <v>20090430</v>
          </cell>
        </row>
        <row r="809">
          <cell r="A809" t="str">
            <v>Z</v>
          </cell>
          <cell r="B809" t="str">
            <v>D-13-1j01+1</v>
          </cell>
          <cell r="C809">
            <v>50</v>
          </cell>
          <cell r="D809" t="str">
            <v>B1</v>
          </cell>
          <cell r="F809" t="str">
            <v>96-1004-50-B1</v>
          </cell>
          <cell r="G809" t="str">
            <v>高雄縣政府水利處下水道工程科</v>
          </cell>
          <cell r="H809" t="str">
            <v>建國路三段296號</v>
          </cell>
          <cell r="I809" t="str">
            <v>1001201-060</v>
          </cell>
          <cell r="J809">
            <v>100</v>
          </cell>
          <cell r="K809">
            <v>4.3</v>
          </cell>
          <cell r="L809" t="str">
            <v>PVC</v>
          </cell>
          <cell r="O809" t="str">
            <v>D-13-1j01+1_</v>
          </cell>
          <cell r="P809">
            <v>1.2</v>
          </cell>
          <cell r="Q809">
            <v>1</v>
          </cell>
          <cell r="T809">
            <v>1.1000000000000001</v>
          </cell>
          <cell r="U809">
            <v>1</v>
          </cell>
          <cell r="V809">
            <v>0</v>
          </cell>
          <cell r="X809" t="str">
            <v>建國路三段328號7樓</v>
          </cell>
          <cell r="Z809">
            <v>74528880193</v>
          </cell>
          <cell r="AB809" t="str">
            <v>14R</v>
          </cell>
          <cell r="AC809">
            <v>1</v>
          </cell>
          <cell r="AD809">
            <v>1</v>
          </cell>
          <cell r="AG809">
            <v>20090430</v>
          </cell>
          <cell r="AJ809" t="str">
            <v>96-1004</v>
          </cell>
          <cell r="AK809" t="str">
            <v>鳯山市污水下水道系統赤山集污區第二標工程</v>
          </cell>
          <cell r="AM809" t="str">
            <v>鎮源營造有限公司</v>
          </cell>
          <cell r="AN809" t="str">
            <v>台北市信義區基隆路二段87號6樓</v>
          </cell>
          <cell r="AO809" t="str">
            <v>02-27384785</v>
          </cell>
          <cell r="AP809">
            <v>19</v>
          </cell>
          <cell r="AQ809" t="str">
            <v>19</v>
          </cell>
          <cell r="AR809" t="str">
            <v>SE-DM-CI4019A</v>
          </cell>
          <cell r="AS809" t="str">
            <v>SE-DM-CI4019A</v>
          </cell>
          <cell r="AU809">
            <v>20090430</v>
          </cell>
        </row>
        <row r="810">
          <cell r="A810" t="str">
            <v>Z</v>
          </cell>
          <cell r="B810" t="str">
            <v>D-13-1j01+1</v>
          </cell>
          <cell r="C810">
            <v>50</v>
          </cell>
          <cell r="D810" t="str">
            <v>B1</v>
          </cell>
          <cell r="F810" t="str">
            <v>96-1004-50-B1</v>
          </cell>
          <cell r="G810" t="str">
            <v>高雄縣政府水利處下水道工程科</v>
          </cell>
          <cell r="H810" t="str">
            <v>建國路三段296號</v>
          </cell>
          <cell r="I810" t="str">
            <v>1001201-060</v>
          </cell>
          <cell r="J810">
            <v>100</v>
          </cell>
          <cell r="K810">
            <v>4.3</v>
          </cell>
          <cell r="L810" t="str">
            <v>PVC</v>
          </cell>
          <cell r="O810" t="str">
            <v>D-13-1j01+1_</v>
          </cell>
          <cell r="P810">
            <v>1.2</v>
          </cell>
          <cell r="Q810">
            <v>1</v>
          </cell>
          <cell r="T810">
            <v>1.1000000000000001</v>
          </cell>
          <cell r="U810">
            <v>1</v>
          </cell>
          <cell r="V810">
            <v>0</v>
          </cell>
          <cell r="X810" t="str">
            <v>建國路三段328號8樓</v>
          </cell>
          <cell r="Z810">
            <v>74528880209</v>
          </cell>
          <cell r="AB810" t="str">
            <v>14R</v>
          </cell>
          <cell r="AC810">
            <v>1</v>
          </cell>
          <cell r="AD810">
            <v>1</v>
          </cell>
          <cell r="AG810">
            <v>20090430</v>
          </cell>
          <cell r="AJ810" t="str">
            <v>96-1004</v>
          </cell>
          <cell r="AK810" t="str">
            <v>鳯山市污水下水道系統赤山集污區第二標工程</v>
          </cell>
          <cell r="AM810" t="str">
            <v>鎮源營造有限公司</v>
          </cell>
          <cell r="AN810" t="str">
            <v>台北市信義區基隆路二段87號6樓</v>
          </cell>
          <cell r="AO810" t="str">
            <v>02-27384785</v>
          </cell>
          <cell r="AP810">
            <v>19</v>
          </cell>
          <cell r="AQ810" t="str">
            <v>19</v>
          </cell>
          <cell r="AR810" t="str">
            <v>SE-DM-CI4019A</v>
          </cell>
          <cell r="AS810" t="str">
            <v>SE-DM-CI4019A</v>
          </cell>
          <cell r="AU810">
            <v>20090430</v>
          </cell>
        </row>
        <row r="811">
          <cell r="A811" t="str">
            <v>Z</v>
          </cell>
          <cell r="B811" t="str">
            <v>D-13-1j01+1</v>
          </cell>
          <cell r="C811">
            <v>50</v>
          </cell>
          <cell r="D811" t="str">
            <v>B1</v>
          </cell>
          <cell r="F811" t="str">
            <v>96-1004-50-B1</v>
          </cell>
          <cell r="G811" t="str">
            <v>高雄縣政府水利處下水道工程科</v>
          </cell>
          <cell r="H811" t="str">
            <v>建國路三段296號</v>
          </cell>
          <cell r="I811" t="str">
            <v>1001201-060</v>
          </cell>
          <cell r="J811">
            <v>100</v>
          </cell>
          <cell r="K811">
            <v>4.3</v>
          </cell>
          <cell r="L811" t="str">
            <v>PVC</v>
          </cell>
          <cell r="O811" t="str">
            <v>D-13-1j01+1_</v>
          </cell>
          <cell r="P811">
            <v>1.2</v>
          </cell>
          <cell r="Q811">
            <v>1</v>
          </cell>
          <cell r="T811">
            <v>1.1000000000000001</v>
          </cell>
          <cell r="U811">
            <v>1</v>
          </cell>
          <cell r="V811">
            <v>0</v>
          </cell>
          <cell r="X811" t="str">
            <v>建國路三段328號9樓</v>
          </cell>
          <cell r="Z811">
            <v>74528880214</v>
          </cell>
          <cell r="AB811" t="str">
            <v>14R</v>
          </cell>
          <cell r="AC811">
            <v>1</v>
          </cell>
          <cell r="AD811">
            <v>1</v>
          </cell>
          <cell r="AG811">
            <v>20090430</v>
          </cell>
          <cell r="AJ811" t="str">
            <v>96-1004</v>
          </cell>
          <cell r="AK811" t="str">
            <v>鳯山市污水下水道系統赤山集污區第二標工程</v>
          </cell>
          <cell r="AM811" t="str">
            <v>鎮源營造有限公司</v>
          </cell>
          <cell r="AN811" t="str">
            <v>台北市信義區基隆路二段87號6樓</v>
          </cell>
          <cell r="AO811" t="str">
            <v>02-27384785</v>
          </cell>
          <cell r="AP811">
            <v>19</v>
          </cell>
          <cell r="AQ811" t="str">
            <v>19</v>
          </cell>
          <cell r="AR811" t="str">
            <v>SE-DM-CI4019A</v>
          </cell>
          <cell r="AS811" t="str">
            <v>SE-DM-CI4019A</v>
          </cell>
          <cell r="AU811">
            <v>20090430</v>
          </cell>
        </row>
        <row r="812">
          <cell r="A812" t="str">
            <v>Z</v>
          </cell>
          <cell r="B812" t="str">
            <v>D-13-1j01+1</v>
          </cell>
          <cell r="C812">
            <v>50</v>
          </cell>
          <cell r="D812" t="str">
            <v>B1</v>
          </cell>
          <cell r="F812" t="str">
            <v>96-1004-50-B1</v>
          </cell>
          <cell r="G812" t="str">
            <v>高雄縣政府水利處下水道工程科</v>
          </cell>
          <cell r="H812" t="str">
            <v>建國路三段296號</v>
          </cell>
          <cell r="I812" t="str">
            <v>1001201-060</v>
          </cell>
          <cell r="J812">
            <v>100</v>
          </cell>
          <cell r="K812">
            <v>4.3</v>
          </cell>
          <cell r="L812" t="str">
            <v>PVC</v>
          </cell>
          <cell r="O812" t="str">
            <v>D-13-1j01+1_</v>
          </cell>
          <cell r="P812">
            <v>1.2</v>
          </cell>
          <cell r="Q812">
            <v>1</v>
          </cell>
          <cell r="T812">
            <v>1.1000000000000001</v>
          </cell>
          <cell r="U812">
            <v>1</v>
          </cell>
          <cell r="V812">
            <v>0</v>
          </cell>
          <cell r="X812" t="str">
            <v>建國路三段330號10樓</v>
          </cell>
          <cell r="Z812">
            <v>74528880099</v>
          </cell>
          <cell r="AB812" t="str">
            <v>14R</v>
          </cell>
          <cell r="AC812">
            <v>1</v>
          </cell>
          <cell r="AD812">
            <v>1</v>
          </cell>
          <cell r="AG812">
            <v>20090430</v>
          </cell>
          <cell r="AJ812" t="str">
            <v>96-1004</v>
          </cell>
          <cell r="AK812" t="str">
            <v>鳯山市污水下水道系統赤山集污區第二標工程</v>
          </cell>
          <cell r="AM812" t="str">
            <v>鎮源營造有限公司</v>
          </cell>
          <cell r="AN812" t="str">
            <v>台北市信義區基隆路二段87號6樓</v>
          </cell>
          <cell r="AO812" t="str">
            <v>02-27384785</v>
          </cell>
          <cell r="AP812">
            <v>19</v>
          </cell>
          <cell r="AQ812" t="str">
            <v>19</v>
          </cell>
          <cell r="AR812" t="str">
            <v>SE-DM-CI4019A</v>
          </cell>
          <cell r="AS812" t="str">
            <v>SE-DM-CI4019A</v>
          </cell>
          <cell r="AU812">
            <v>20090430</v>
          </cell>
        </row>
        <row r="813">
          <cell r="A813" t="str">
            <v>Z</v>
          </cell>
          <cell r="B813" t="str">
            <v>D-13-1j01+1</v>
          </cell>
          <cell r="C813">
            <v>50</v>
          </cell>
          <cell r="D813" t="str">
            <v>B1</v>
          </cell>
          <cell r="F813" t="str">
            <v>96-1004-50-B1</v>
          </cell>
          <cell r="G813" t="str">
            <v>高雄縣政府水利處下水道工程科</v>
          </cell>
          <cell r="H813" t="str">
            <v>建國路三段296號</v>
          </cell>
          <cell r="I813" t="str">
            <v>1001201-060</v>
          </cell>
          <cell r="J813">
            <v>100</v>
          </cell>
          <cell r="K813">
            <v>4.3</v>
          </cell>
          <cell r="L813" t="str">
            <v>PVC</v>
          </cell>
          <cell r="O813" t="str">
            <v>D-13-1j01+1_</v>
          </cell>
          <cell r="P813">
            <v>1.2</v>
          </cell>
          <cell r="Q813">
            <v>1</v>
          </cell>
          <cell r="T813">
            <v>1.1000000000000001</v>
          </cell>
          <cell r="U813">
            <v>1</v>
          </cell>
          <cell r="V813">
            <v>0</v>
          </cell>
          <cell r="X813" t="str">
            <v>建國路三段330號11樓</v>
          </cell>
          <cell r="Z813">
            <v>74528880104</v>
          </cell>
          <cell r="AB813" t="str">
            <v>14R</v>
          </cell>
          <cell r="AC813">
            <v>1</v>
          </cell>
          <cell r="AD813">
            <v>1</v>
          </cell>
          <cell r="AG813">
            <v>20090430</v>
          </cell>
          <cell r="AJ813" t="str">
            <v>96-1004</v>
          </cell>
          <cell r="AK813" t="str">
            <v>鳯山市污水下水道系統赤山集污區第二標工程</v>
          </cell>
          <cell r="AM813" t="str">
            <v>鎮源營造有限公司</v>
          </cell>
          <cell r="AN813" t="str">
            <v>台北市信義區基隆路二段87號6樓</v>
          </cell>
          <cell r="AO813" t="str">
            <v>02-27384785</v>
          </cell>
          <cell r="AP813">
            <v>19</v>
          </cell>
          <cell r="AQ813" t="str">
            <v>19</v>
          </cell>
          <cell r="AR813" t="str">
            <v>SE-DM-CI4019A</v>
          </cell>
          <cell r="AS813" t="str">
            <v>SE-DM-CI4019A</v>
          </cell>
          <cell r="AU813">
            <v>20090430</v>
          </cell>
        </row>
        <row r="814">
          <cell r="A814" t="str">
            <v>Z</v>
          </cell>
          <cell r="B814" t="str">
            <v>D-13-1j01+1</v>
          </cell>
          <cell r="C814">
            <v>50</v>
          </cell>
          <cell r="D814" t="str">
            <v>B1</v>
          </cell>
          <cell r="F814" t="str">
            <v>96-1004-50-B1</v>
          </cell>
          <cell r="G814" t="str">
            <v>高雄縣政府水利處下水道工程科</v>
          </cell>
          <cell r="H814" t="str">
            <v>建國路三段296號</v>
          </cell>
          <cell r="I814" t="str">
            <v>1001201-060</v>
          </cell>
          <cell r="J814">
            <v>100</v>
          </cell>
          <cell r="K814">
            <v>4.3</v>
          </cell>
          <cell r="L814" t="str">
            <v>PVC</v>
          </cell>
          <cell r="O814" t="str">
            <v>D-13-1j01+1_</v>
          </cell>
          <cell r="P814">
            <v>1.2</v>
          </cell>
          <cell r="Q814">
            <v>1</v>
          </cell>
          <cell r="T814">
            <v>1.1000000000000001</v>
          </cell>
          <cell r="U814">
            <v>1</v>
          </cell>
          <cell r="V814">
            <v>0</v>
          </cell>
          <cell r="X814" t="str">
            <v>建國路三段330號12樓</v>
          </cell>
          <cell r="Z814" t="str">
            <v>7452888011K</v>
          </cell>
          <cell r="AB814" t="str">
            <v>14R</v>
          </cell>
          <cell r="AC814">
            <v>1</v>
          </cell>
          <cell r="AD814">
            <v>1</v>
          </cell>
          <cell r="AG814">
            <v>20090430</v>
          </cell>
          <cell r="AJ814" t="str">
            <v>96-1004</v>
          </cell>
          <cell r="AK814" t="str">
            <v>鳯山市污水下水道系統赤山集污區第二標工程</v>
          </cell>
          <cell r="AM814" t="str">
            <v>鎮源營造有限公司</v>
          </cell>
          <cell r="AN814" t="str">
            <v>台北市信義區基隆路二段87號6樓</v>
          </cell>
          <cell r="AO814" t="str">
            <v>02-27384785</v>
          </cell>
          <cell r="AP814">
            <v>19</v>
          </cell>
          <cell r="AQ814" t="str">
            <v>19</v>
          </cell>
          <cell r="AR814" t="str">
            <v>SE-DM-CI4019A</v>
          </cell>
          <cell r="AS814" t="str">
            <v>SE-DM-CI4019A</v>
          </cell>
          <cell r="AU814">
            <v>20090430</v>
          </cell>
        </row>
        <row r="815">
          <cell r="A815" t="str">
            <v>Z</v>
          </cell>
          <cell r="B815" t="str">
            <v>D-13-1j01+1</v>
          </cell>
          <cell r="C815">
            <v>50</v>
          </cell>
          <cell r="D815" t="str">
            <v>B1</v>
          </cell>
          <cell r="F815" t="str">
            <v>96-1004-50-B1</v>
          </cell>
          <cell r="G815" t="str">
            <v>高雄縣政府水利處下水道工程科</v>
          </cell>
          <cell r="H815" t="str">
            <v>建國路三段296號</v>
          </cell>
          <cell r="I815" t="str">
            <v>1001201-060</v>
          </cell>
          <cell r="J815">
            <v>100</v>
          </cell>
          <cell r="K815">
            <v>4.3</v>
          </cell>
          <cell r="L815" t="str">
            <v>PVC</v>
          </cell>
          <cell r="O815" t="str">
            <v>D-13-1j01+1_</v>
          </cell>
          <cell r="P815">
            <v>1.2</v>
          </cell>
          <cell r="Q815">
            <v>1</v>
          </cell>
          <cell r="T815">
            <v>1.1000000000000001</v>
          </cell>
          <cell r="U815">
            <v>1</v>
          </cell>
          <cell r="V815">
            <v>0</v>
          </cell>
          <cell r="X815" t="str">
            <v>建國路三段330號13樓</v>
          </cell>
          <cell r="Z815">
            <v>74528880125</v>
          </cell>
          <cell r="AB815" t="str">
            <v>14R</v>
          </cell>
          <cell r="AC815">
            <v>1</v>
          </cell>
          <cell r="AD815">
            <v>1</v>
          </cell>
          <cell r="AG815">
            <v>20090430</v>
          </cell>
          <cell r="AJ815" t="str">
            <v>96-1004</v>
          </cell>
          <cell r="AK815" t="str">
            <v>鳯山市污水下水道系統赤山集污區第二標工程</v>
          </cell>
          <cell r="AM815" t="str">
            <v>鎮源營造有限公司</v>
          </cell>
          <cell r="AN815" t="str">
            <v>台北市信義區基隆路二段87號6樓</v>
          </cell>
          <cell r="AO815" t="str">
            <v>02-27384785</v>
          </cell>
          <cell r="AP815">
            <v>19</v>
          </cell>
          <cell r="AQ815" t="str">
            <v>19</v>
          </cell>
          <cell r="AR815" t="str">
            <v>SE-DM-CI4019A</v>
          </cell>
          <cell r="AS815" t="str">
            <v>SE-DM-CI4019A</v>
          </cell>
          <cell r="AU815">
            <v>20090430</v>
          </cell>
        </row>
        <row r="816">
          <cell r="A816" t="str">
            <v>Z</v>
          </cell>
          <cell r="B816" t="str">
            <v>D-13-1j01+1</v>
          </cell>
          <cell r="C816">
            <v>50</v>
          </cell>
          <cell r="D816" t="str">
            <v>B1</v>
          </cell>
          <cell r="F816" t="str">
            <v>96-1004-50-B1</v>
          </cell>
          <cell r="G816" t="str">
            <v>高雄縣政府水利處下水道工程科</v>
          </cell>
          <cell r="H816" t="str">
            <v>建國路三段296號</v>
          </cell>
          <cell r="I816" t="str">
            <v>1001201-060</v>
          </cell>
          <cell r="J816">
            <v>100</v>
          </cell>
          <cell r="K816">
            <v>4.3</v>
          </cell>
          <cell r="L816" t="str">
            <v>PVC</v>
          </cell>
          <cell r="O816" t="str">
            <v>D-13-1j01+1_</v>
          </cell>
          <cell r="P816">
            <v>1.2</v>
          </cell>
          <cell r="Q816">
            <v>1</v>
          </cell>
          <cell r="T816">
            <v>1.1000000000000001</v>
          </cell>
          <cell r="U816">
            <v>1</v>
          </cell>
          <cell r="V816">
            <v>0</v>
          </cell>
          <cell r="X816" t="str">
            <v>建國路三段330號14樓</v>
          </cell>
          <cell r="Z816">
            <v>74528880130</v>
          </cell>
          <cell r="AB816" t="str">
            <v>14R</v>
          </cell>
          <cell r="AC816">
            <v>1</v>
          </cell>
          <cell r="AD816">
            <v>1</v>
          </cell>
          <cell r="AG816">
            <v>20090430</v>
          </cell>
          <cell r="AJ816" t="str">
            <v>96-1004</v>
          </cell>
          <cell r="AK816" t="str">
            <v>鳯山市污水下水道系統赤山集污區第二標工程</v>
          </cell>
          <cell r="AM816" t="str">
            <v>鎮源營造有限公司</v>
          </cell>
          <cell r="AN816" t="str">
            <v>台北市信義區基隆路二段87號6樓</v>
          </cell>
          <cell r="AO816" t="str">
            <v>02-27384785</v>
          </cell>
          <cell r="AP816">
            <v>19</v>
          </cell>
          <cell r="AQ816" t="str">
            <v>19</v>
          </cell>
          <cell r="AR816" t="str">
            <v>SE-DM-CI4019A</v>
          </cell>
          <cell r="AS816" t="str">
            <v>SE-DM-CI4019A</v>
          </cell>
          <cell r="AU816">
            <v>20090430</v>
          </cell>
        </row>
        <row r="817">
          <cell r="A817" t="str">
            <v>Z</v>
          </cell>
          <cell r="B817" t="str">
            <v>D-13-1j01+1</v>
          </cell>
          <cell r="C817">
            <v>50</v>
          </cell>
          <cell r="D817" t="str">
            <v>B1</v>
          </cell>
          <cell r="F817" t="str">
            <v>96-1004-50-B1</v>
          </cell>
          <cell r="G817" t="str">
            <v>高雄縣政府水利處下水道工程科</v>
          </cell>
          <cell r="H817" t="str">
            <v>建國路三段296號</v>
          </cell>
          <cell r="I817" t="str">
            <v>1001201-060</v>
          </cell>
          <cell r="J817">
            <v>100</v>
          </cell>
          <cell r="K817">
            <v>4.3</v>
          </cell>
          <cell r="L817" t="str">
            <v>PVC</v>
          </cell>
          <cell r="O817" t="str">
            <v>D-13-1j01+1_</v>
          </cell>
          <cell r="P817">
            <v>1.2</v>
          </cell>
          <cell r="Q817">
            <v>1</v>
          </cell>
          <cell r="T817">
            <v>1.1000000000000001</v>
          </cell>
          <cell r="U817">
            <v>1</v>
          </cell>
          <cell r="V817">
            <v>0</v>
          </cell>
          <cell r="X817" t="str">
            <v>建國路三段330號2樓</v>
          </cell>
          <cell r="Z817">
            <v>74528880015</v>
          </cell>
          <cell r="AB817" t="str">
            <v>14R</v>
          </cell>
          <cell r="AC817">
            <v>1</v>
          </cell>
          <cell r="AD817">
            <v>1</v>
          </cell>
          <cell r="AG817">
            <v>20090430</v>
          </cell>
          <cell r="AJ817" t="str">
            <v>96-1004</v>
          </cell>
          <cell r="AK817" t="str">
            <v>鳯山市污水下水道系統赤山集污區第二標工程</v>
          </cell>
          <cell r="AM817" t="str">
            <v>鎮源營造有限公司</v>
          </cell>
          <cell r="AN817" t="str">
            <v>台北市信義區基隆路二段87號6樓</v>
          </cell>
          <cell r="AO817" t="str">
            <v>02-27384785</v>
          </cell>
          <cell r="AP817">
            <v>19</v>
          </cell>
          <cell r="AQ817" t="str">
            <v>19</v>
          </cell>
          <cell r="AR817" t="str">
            <v>SE-DM-CI4019A</v>
          </cell>
          <cell r="AS817" t="str">
            <v>SE-DM-CI4019A</v>
          </cell>
          <cell r="AU817">
            <v>20090430</v>
          </cell>
        </row>
        <row r="818">
          <cell r="A818" t="str">
            <v>Z</v>
          </cell>
          <cell r="B818" t="str">
            <v>D-13-1j01+1</v>
          </cell>
          <cell r="C818">
            <v>50</v>
          </cell>
          <cell r="D818" t="str">
            <v>B1</v>
          </cell>
          <cell r="F818" t="str">
            <v>96-1004-50-B1</v>
          </cell>
          <cell r="G818" t="str">
            <v>高雄縣政府水利處下水道工程科</v>
          </cell>
          <cell r="H818" t="str">
            <v>建國路三段296號</v>
          </cell>
          <cell r="I818" t="str">
            <v>1001201-060</v>
          </cell>
          <cell r="J818">
            <v>100</v>
          </cell>
          <cell r="K818">
            <v>4.3</v>
          </cell>
          <cell r="L818" t="str">
            <v>PVC</v>
          </cell>
          <cell r="O818" t="str">
            <v>D-13-1j01+1_</v>
          </cell>
          <cell r="P818">
            <v>1.2</v>
          </cell>
          <cell r="Q818">
            <v>1</v>
          </cell>
          <cell r="T818">
            <v>1.1000000000000001</v>
          </cell>
          <cell r="U818">
            <v>1</v>
          </cell>
          <cell r="V818">
            <v>0</v>
          </cell>
          <cell r="X818" t="str">
            <v>建國路三段330號3樓</v>
          </cell>
          <cell r="Z818">
            <v>74528880020</v>
          </cell>
          <cell r="AB818" t="str">
            <v>14R</v>
          </cell>
          <cell r="AC818">
            <v>1</v>
          </cell>
          <cell r="AD818">
            <v>1</v>
          </cell>
          <cell r="AG818">
            <v>20090430</v>
          </cell>
          <cell r="AJ818" t="str">
            <v>96-1004</v>
          </cell>
          <cell r="AK818" t="str">
            <v>鳯山市污水下水道系統赤山集污區第二標工程</v>
          </cell>
          <cell r="AM818" t="str">
            <v>鎮源營造有限公司</v>
          </cell>
          <cell r="AN818" t="str">
            <v>台北市信義區基隆路二段87號6樓</v>
          </cell>
          <cell r="AO818" t="str">
            <v>02-27384785</v>
          </cell>
          <cell r="AP818">
            <v>19</v>
          </cell>
          <cell r="AQ818" t="str">
            <v>19</v>
          </cell>
          <cell r="AR818" t="str">
            <v>SE-DM-CI4019A</v>
          </cell>
          <cell r="AS818" t="str">
            <v>SE-DM-CI4019A</v>
          </cell>
          <cell r="AU818">
            <v>20090430</v>
          </cell>
        </row>
        <row r="819">
          <cell r="A819" t="str">
            <v>Z</v>
          </cell>
          <cell r="B819" t="str">
            <v>D-13-1j01+1</v>
          </cell>
          <cell r="C819">
            <v>50</v>
          </cell>
          <cell r="D819" t="str">
            <v>B1</v>
          </cell>
          <cell r="F819" t="str">
            <v>96-1004-50-B1</v>
          </cell>
          <cell r="G819" t="str">
            <v>高雄縣政府水利處下水道工程科</v>
          </cell>
          <cell r="H819" t="str">
            <v>建國路三段296號</v>
          </cell>
          <cell r="I819" t="str">
            <v>1001201-060</v>
          </cell>
          <cell r="J819">
            <v>100</v>
          </cell>
          <cell r="K819">
            <v>4.3</v>
          </cell>
          <cell r="L819" t="str">
            <v>PVC</v>
          </cell>
          <cell r="O819" t="str">
            <v>D-13-1j01+1_</v>
          </cell>
          <cell r="P819">
            <v>1.2</v>
          </cell>
          <cell r="Q819">
            <v>1</v>
          </cell>
          <cell r="T819">
            <v>1.1000000000000001</v>
          </cell>
          <cell r="U819">
            <v>1</v>
          </cell>
          <cell r="V819">
            <v>0</v>
          </cell>
          <cell r="X819" t="str">
            <v>建國路三段330號4樓</v>
          </cell>
          <cell r="Z819">
            <v>74528880036</v>
          </cell>
          <cell r="AB819" t="str">
            <v>14R</v>
          </cell>
          <cell r="AC819">
            <v>1</v>
          </cell>
          <cell r="AD819">
            <v>1</v>
          </cell>
          <cell r="AG819">
            <v>20090430</v>
          </cell>
          <cell r="AJ819" t="str">
            <v>96-1004</v>
          </cell>
          <cell r="AK819" t="str">
            <v>鳯山市污水下水道系統赤山集污區第二標工程</v>
          </cell>
          <cell r="AM819" t="str">
            <v>鎮源營造有限公司</v>
          </cell>
          <cell r="AN819" t="str">
            <v>台北市信義區基隆路二段87號6樓</v>
          </cell>
          <cell r="AO819" t="str">
            <v>02-27384785</v>
          </cell>
          <cell r="AP819">
            <v>19</v>
          </cell>
          <cell r="AQ819" t="str">
            <v>19</v>
          </cell>
          <cell r="AR819" t="str">
            <v>SE-DM-CI4019A</v>
          </cell>
          <cell r="AS819" t="str">
            <v>SE-DM-CI4019A</v>
          </cell>
          <cell r="AU819">
            <v>20090430</v>
          </cell>
        </row>
        <row r="820">
          <cell r="A820" t="str">
            <v>Z</v>
          </cell>
          <cell r="B820" t="str">
            <v>D-13-1j01+1</v>
          </cell>
          <cell r="C820">
            <v>50</v>
          </cell>
          <cell r="D820" t="str">
            <v>B1</v>
          </cell>
          <cell r="F820" t="str">
            <v>96-1004-50-B1</v>
          </cell>
          <cell r="G820" t="str">
            <v>高雄縣政府水利處下水道工程科</v>
          </cell>
          <cell r="H820" t="str">
            <v>建國路三段296號</v>
          </cell>
          <cell r="I820" t="str">
            <v>1001201-060</v>
          </cell>
          <cell r="J820">
            <v>100</v>
          </cell>
          <cell r="K820">
            <v>4.3</v>
          </cell>
          <cell r="L820" t="str">
            <v>PVC</v>
          </cell>
          <cell r="O820" t="str">
            <v>D-13-1j01+1_</v>
          </cell>
          <cell r="P820">
            <v>1.2</v>
          </cell>
          <cell r="Q820">
            <v>1</v>
          </cell>
          <cell r="T820">
            <v>1.1000000000000001</v>
          </cell>
          <cell r="U820">
            <v>1</v>
          </cell>
          <cell r="V820">
            <v>0</v>
          </cell>
          <cell r="X820" t="str">
            <v>建國路三段330號5樓</v>
          </cell>
          <cell r="Z820">
            <v>74528880041</v>
          </cell>
          <cell r="AB820" t="str">
            <v>14R</v>
          </cell>
          <cell r="AC820">
            <v>1</v>
          </cell>
          <cell r="AD820">
            <v>1</v>
          </cell>
          <cell r="AG820">
            <v>20090430</v>
          </cell>
          <cell r="AJ820" t="str">
            <v>96-1004</v>
          </cell>
          <cell r="AK820" t="str">
            <v>鳯山市污水下水道系統赤山集污區第二標工程</v>
          </cell>
          <cell r="AM820" t="str">
            <v>鎮源營造有限公司</v>
          </cell>
          <cell r="AN820" t="str">
            <v>台北市信義區基隆路二段87號6樓</v>
          </cell>
          <cell r="AO820" t="str">
            <v>02-27384785</v>
          </cell>
          <cell r="AP820">
            <v>19</v>
          </cell>
          <cell r="AQ820" t="str">
            <v>19</v>
          </cell>
          <cell r="AR820" t="str">
            <v>SE-DM-CI4019A</v>
          </cell>
          <cell r="AS820" t="str">
            <v>SE-DM-CI4019A</v>
          </cell>
          <cell r="AU820">
            <v>20090430</v>
          </cell>
        </row>
        <row r="821">
          <cell r="A821" t="str">
            <v>Z</v>
          </cell>
          <cell r="B821" t="str">
            <v>D-13-1j01+1</v>
          </cell>
          <cell r="C821">
            <v>50</v>
          </cell>
          <cell r="D821" t="str">
            <v>B1</v>
          </cell>
          <cell r="F821" t="str">
            <v>96-1004-50-B1</v>
          </cell>
          <cell r="G821" t="str">
            <v>高雄縣政府水利處下水道工程科</v>
          </cell>
          <cell r="H821" t="str">
            <v>建國路三段296號</v>
          </cell>
          <cell r="I821" t="str">
            <v>1001201-060</v>
          </cell>
          <cell r="J821">
            <v>100</v>
          </cell>
          <cell r="K821">
            <v>4.3</v>
          </cell>
          <cell r="L821" t="str">
            <v>PVC</v>
          </cell>
          <cell r="O821" t="str">
            <v>D-13-1j01+1_</v>
          </cell>
          <cell r="P821">
            <v>1.2</v>
          </cell>
          <cell r="Q821">
            <v>1</v>
          </cell>
          <cell r="T821">
            <v>1.1000000000000001</v>
          </cell>
          <cell r="U821">
            <v>1</v>
          </cell>
          <cell r="V821">
            <v>0</v>
          </cell>
          <cell r="X821" t="str">
            <v>建國路三段330號6樓</v>
          </cell>
          <cell r="Z821">
            <v>74528880057</v>
          </cell>
          <cell r="AB821" t="str">
            <v>14R</v>
          </cell>
          <cell r="AC821">
            <v>1</v>
          </cell>
          <cell r="AD821">
            <v>1</v>
          </cell>
          <cell r="AG821">
            <v>20090430</v>
          </cell>
          <cell r="AJ821" t="str">
            <v>96-1004</v>
          </cell>
          <cell r="AK821" t="str">
            <v>鳯山市污水下水道系統赤山集污區第二標工程</v>
          </cell>
          <cell r="AM821" t="str">
            <v>鎮源營造有限公司</v>
          </cell>
          <cell r="AN821" t="str">
            <v>台北市信義區基隆路二段87號6樓</v>
          </cell>
          <cell r="AO821" t="str">
            <v>02-27384785</v>
          </cell>
          <cell r="AP821">
            <v>19</v>
          </cell>
          <cell r="AQ821" t="str">
            <v>19</v>
          </cell>
          <cell r="AR821" t="str">
            <v>SE-DM-CI4019A</v>
          </cell>
          <cell r="AS821" t="str">
            <v>SE-DM-CI4019A</v>
          </cell>
          <cell r="AU821">
            <v>20090430</v>
          </cell>
        </row>
        <row r="822">
          <cell r="A822" t="str">
            <v>Z</v>
          </cell>
          <cell r="B822" t="str">
            <v>D-13-1j01+1</v>
          </cell>
          <cell r="C822">
            <v>50</v>
          </cell>
          <cell r="D822" t="str">
            <v>B1</v>
          </cell>
          <cell r="F822" t="str">
            <v>96-1004-50-B1</v>
          </cell>
          <cell r="G822" t="str">
            <v>高雄縣政府水利處下水道工程科</v>
          </cell>
          <cell r="H822" t="str">
            <v>建國路三段296號</v>
          </cell>
          <cell r="I822" t="str">
            <v>1001201-060</v>
          </cell>
          <cell r="J822">
            <v>100</v>
          </cell>
          <cell r="K822">
            <v>4.3</v>
          </cell>
          <cell r="L822" t="str">
            <v>PVC</v>
          </cell>
          <cell r="O822" t="str">
            <v>D-13-1j01+1_</v>
          </cell>
          <cell r="P822">
            <v>1.2</v>
          </cell>
          <cell r="Q822">
            <v>1</v>
          </cell>
          <cell r="T822">
            <v>1.1000000000000001</v>
          </cell>
          <cell r="U822">
            <v>1</v>
          </cell>
          <cell r="V822">
            <v>0</v>
          </cell>
          <cell r="X822" t="str">
            <v>建國路三段330號7樓</v>
          </cell>
          <cell r="Z822">
            <v>74528880062</v>
          </cell>
          <cell r="AB822" t="str">
            <v>14R</v>
          </cell>
          <cell r="AC822">
            <v>1</v>
          </cell>
          <cell r="AD822">
            <v>1</v>
          </cell>
          <cell r="AG822">
            <v>20090430</v>
          </cell>
          <cell r="AJ822" t="str">
            <v>96-1004</v>
          </cell>
          <cell r="AK822" t="str">
            <v>鳯山市污水下水道系統赤山集污區第二標工程</v>
          </cell>
          <cell r="AM822" t="str">
            <v>鎮源營造有限公司</v>
          </cell>
          <cell r="AN822" t="str">
            <v>台北市信義區基隆路二段87號6樓</v>
          </cell>
          <cell r="AO822" t="str">
            <v>02-27384785</v>
          </cell>
          <cell r="AP822">
            <v>19</v>
          </cell>
          <cell r="AQ822" t="str">
            <v>19</v>
          </cell>
          <cell r="AR822" t="str">
            <v>SE-DM-CI4019A</v>
          </cell>
          <cell r="AS822" t="str">
            <v>SE-DM-CI4019A</v>
          </cell>
          <cell r="AU822">
            <v>20090430</v>
          </cell>
        </row>
        <row r="823">
          <cell r="A823" t="str">
            <v>Z</v>
          </cell>
          <cell r="B823" t="str">
            <v>D-13-1j01+1</v>
          </cell>
          <cell r="C823">
            <v>50</v>
          </cell>
          <cell r="D823" t="str">
            <v>B1</v>
          </cell>
          <cell r="F823" t="str">
            <v>96-1004-50-B1</v>
          </cell>
          <cell r="G823" t="str">
            <v>高雄縣政府水利處下水道工程科</v>
          </cell>
          <cell r="H823" t="str">
            <v>建國路三段296號</v>
          </cell>
          <cell r="I823" t="str">
            <v>1001201-060</v>
          </cell>
          <cell r="J823">
            <v>100</v>
          </cell>
          <cell r="K823">
            <v>4.3</v>
          </cell>
          <cell r="L823" t="str">
            <v>PVC</v>
          </cell>
          <cell r="O823" t="str">
            <v>D-13-1j01+1_</v>
          </cell>
          <cell r="P823">
            <v>1.2</v>
          </cell>
          <cell r="Q823">
            <v>1</v>
          </cell>
          <cell r="T823">
            <v>1.1000000000000001</v>
          </cell>
          <cell r="U823">
            <v>1</v>
          </cell>
          <cell r="V823">
            <v>0</v>
          </cell>
          <cell r="X823" t="str">
            <v>建國路三段330號8樓</v>
          </cell>
          <cell r="Z823">
            <v>74528880078</v>
          </cell>
          <cell r="AB823" t="str">
            <v>14R</v>
          </cell>
          <cell r="AC823">
            <v>1</v>
          </cell>
          <cell r="AD823">
            <v>1</v>
          </cell>
          <cell r="AG823">
            <v>20090430</v>
          </cell>
          <cell r="AJ823" t="str">
            <v>96-1004</v>
          </cell>
          <cell r="AK823" t="str">
            <v>鳯山市污水下水道系統赤山集污區第二標工程</v>
          </cell>
          <cell r="AM823" t="str">
            <v>鎮源營造有限公司</v>
          </cell>
          <cell r="AN823" t="str">
            <v>台北市信義區基隆路二段87號6樓</v>
          </cell>
          <cell r="AO823" t="str">
            <v>02-27384785</v>
          </cell>
          <cell r="AP823">
            <v>19</v>
          </cell>
          <cell r="AQ823" t="str">
            <v>19</v>
          </cell>
          <cell r="AR823" t="str">
            <v>SE-DM-CI4019A</v>
          </cell>
          <cell r="AS823" t="str">
            <v>SE-DM-CI4019A</v>
          </cell>
          <cell r="AU823">
            <v>20090430</v>
          </cell>
        </row>
        <row r="824">
          <cell r="A824" t="str">
            <v>Z</v>
          </cell>
          <cell r="B824" t="str">
            <v>D-13-1j01+1</v>
          </cell>
          <cell r="C824">
            <v>50</v>
          </cell>
          <cell r="D824" t="str">
            <v>B1</v>
          </cell>
          <cell r="F824" t="str">
            <v>96-1004-50-B1</v>
          </cell>
          <cell r="G824" t="str">
            <v>高雄縣政府水利處下水道工程科</v>
          </cell>
          <cell r="H824" t="str">
            <v>建國路三段296號</v>
          </cell>
          <cell r="I824" t="str">
            <v>1001201-060</v>
          </cell>
          <cell r="J824">
            <v>100</v>
          </cell>
          <cell r="K824">
            <v>4.3</v>
          </cell>
          <cell r="L824" t="str">
            <v>PVC</v>
          </cell>
          <cell r="O824" t="str">
            <v>D-13-1j01+1_</v>
          </cell>
          <cell r="P824">
            <v>1.2</v>
          </cell>
          <cell r="Q824">
            <v>1</v>
          </cell>
          <cell r="T824">
            <v>1.1000000000000001</v>
          </cell>
          <cell r="U824">
            <v>1</v>
          </cell>
          <cell r="V824">
            <v>0</v>
          </cell>
          <cell r="X824" t="str">
            <v>建國路三段330號9樓</v>
          </cell>
          <cell r="Z824">
            <v>74528880083</v>
          </cell>
          <cell r="AB824" t="str">
            <v>14R</v>
          </cell>
          <cell r="AC824">
            <v>1</v>
          </cell>
          <cell r="AD824">
            <v>1</v>
          </cell>
          <cell r="AG824">
            <v>20090430</v>
          </cell>
          <cell r="AJ824" t="str">
            <v>96-1004</v>
          </cell>
          <cell r="AK824" t="str">
            <v>鳯山市污水下水道系統赤山集污區第二標工程</v>
          </cell>
          <cell r="AM824" t="str">
            <v>鎮源營造有限公司</v>
          </cell>
          <cell r="AN824" t="str">
            <v>台北市信義區基隆路二段87號6樓</v>
          </cell>
          <cell r="AO824" t="str">
            <v>02-27384785</v>
          </cell>
          <cell r="AP824">
            <v>19</v>
          </cell>
          <cell r="AQ824" t="str">
            <v>19</v>
          </cell>
          <cell r="AR824" t="str">
            <v>SE-DM-CI4019A</v>
          </cell>
          <cell r="AS824" t="str">
            <v>SE-DM-CI4019A</v>
          </cell>
          <cell r="AU824">
            <v>20090430</v>
          </cell>
        </row>
        <row r="825">
          <cell r="A825" t="str">
            <v>Z</v>
          </cell>
          <cell r="B825" t="str">
            <v>D-13-1j01+1</v>
          </cell>
          <cell r="C825">
            <v>50</v>
          </cell>
          <cell r="D825" t="str">
            <v>B1</v>
          </cell>
          <cell r="F825" t="str">
            <v>96-1004-50-B1</v>
          </cell>
          <cell r="G825" t="str">
            <v>高雄縣政府水利處下水道工程科</v>
          </cell>
          <cell r="H825" t="str">
            <v>建國路三段296號</v>
          </cell>
          <cell r="I825" t="str">
            <v>1001201-060</v>
          </cell>
          <cell r="J825">
            <v>100</v>
          </cell>
          <cell r="K825">
            <v>4.3</v>
          </cell>
          <cell r="L825" t="str">
            <v>PVC</v>
          </cell>
          <cell r="O825" t="str">
            <v>D-13-1j01+1_</v>
          </cell>
          <cell r="P825">
            <v>1.2</v>
          </cell>
          <cell r="Q825">
            <v>1</v>
          </cell>
          <cell r="T825">
            <v>1.1000000000000001</v>
          </cell>
          <cell r="U825">
            <v>1</v>
          </cell>
          <cell r="V825">
            <v>0</v>
          </cell>
          <cell r="X825" t="str">
            <v>建國路三段332號10樓</v>
          </cell>
          <cell r="Z825">
            <v>74528882143</v>
          </cell>
          <cell r="AB825" t="str">
            <v>14R</v>
          </cell>
          <cell r="AC825">
            <v>1</v>
          </cell>
          <cell r="AD825">
            <v>1</v>
          </cell>
          <cell r="AG825">
            <v>20090430</v>
          </cell>
          <cell r="AJ825" t="str">
            <v>96-1004</v>
          </cell>
          <cell r="AK825" t="str">
            <v>鳯山市污水下水道系統赤山集污區第二標工程</v>
          </cell>
          <cell r="AM825" t="str">
            <v>鎮源營造有限公司</v>
          </cell>
          <cell r="AN825" t="str">
            <v>台北市信義區基隆路二段87號6樓</v>
          </cell>
          <cell r="AO825" t="str">
            <v>02-27384785</v>
          </cell>
          <cell r="AP825">
            <v>19</v>
          </cell>
          <cell r="AQ825" t="str">
            <v>19</v>
          </cell>
          <cell r="AR825" t="str">
            <v>SE-DM-CI4019A</v>
          </cell>
          <cell r="AS825" t="str">
            <v>SE-DM-CI4019A</v>
          </cell>
          <cell r="AU825">
            <v>20090430</v>
          </cell>
        </row>
        <row r="826">
          <cell r="A826" t="str">
            <v>Z</v>
          </cell>
          <cell r="B826" t="str">
            <v>D-13-1j01+1</v>
          </cell>
          <cell r="C826">
            <v>50</v>
          </cell>
          <cell r="D826" t="str">
            <v>B1</v>
          </cell>
          <cell r="F826" t="str">
            <v>96-1004-50-B1</v>
          </cell>
          <cell r="G826" t="str">
            <v>高雄縣政府水利處下水道工程科</v>
          </cell>
          <cell r="H826" t="str">
            <v>建國路三段296號</v>
          </cell>
          <cell r="I826" t="str">
            <v>1001201-060</v>
          </cell>
          <cell r="J826">
            <v>100</v>
          </cell>
          <cell r="K826">
            <v>4.3</v>
          </cell>
          <cell r="L826" t="str">
            <v>PVC</v>
          </cell>
          <cell r="O826" t="str">
            <v>D-13-1j01+1_</v>
          </cell>
          <cell r="P826">
            <v>1.2</v>
          </cell>
          <cell r="Q826">
            <v>1</v>
          </cell>
          <cell r="T826">
            <v>1.1000000000000001</v>
          </cell>
          <cell r="U826">
            <v>1</v>
          </cell>
          <cell r="V826">
            <v>0</v>
          </cell>
          <cell r="X826" t="str">
            <v>建國路三段332號11樓</v>
          </cell>
          <cell r="Z826">
            <v>74528882159</v>
          </cell>
          <cell r="AB826" t="str">
            <v>14R</v>
          </cell>
          <cell r="AC826">
            <v>1</v>
          </cell>
          <cell r="AD826">
            <v>1</v>
          </cell>
          <cell r="AG826">
            <v>20090430</v>
          </cell>
          <cell r="AJ826" t="str">
            <v>96-1004</v>
          </cell>
          <cell r="AK826" t="str">
            <v>鳯山市污水下水道系統赤山集污區第二標工程</v>
          </cell>
          <cell r="AM826" t="str">
            <v>鎮源營造有限公司</v>
          </cell>
          <cell r="AN826" t="str">
            <v>台北市信義區基隆路二段87號6樓</v>
          </cell>
          <cell r="AO826" t="str">
            <v>02-27384785</v>
          </cell>
          <cell r="AP826">
            <v>19</v>
          </cell>
          <cell r="AQ826" t="str">
            <v>19</v>
          </cell>
          <cell r="AR826" t="str">
            <v>SE-DM-CI4019A</v>
          </cell>
          <cell r="AS826" t="str">
            <v>SE-DM-CI4019A</v>
          </cell>
          <cell r="AU826">
            <v>20090430</v>
          </cell>
        </row>
        <row r="827">
          <cell r="A827" t="str">
            <v>Z</v>
          </cell>
          <cell r="B827" t="str">
            <v>D-13-1j01+1</v>
          </cell>
          <cell r="C827">
            <v>50</v>
          </cell>
          <cell r="D827" t="str">
            <v>B1</v>
          </cell>
          <cell r="F827" t="str">
            <v>96-1004-50-B1</v>
          </cell>
          <cell r="G827" t="str">
            <v>高雄縣政府水利處下水道工程科</v>
          </cell>
          <cell r="H827" t="str">
            <v>建國路三段296號</v>
          </cell>
          <cell r="I827" t="str">
            <v>1001201-060</v>
          </cell>
          <cell r="J827">
            <v>100</v>
          </cell>
          <cell r="K827">
            <v>4.3</v>
          </cell>
          <cell r="L827" t="str">
            <v>PVC</v>
          </cell>
          <cell r="O827" t="str">
            <v>D-13-1j01+1_</v>
          </cell>
          <cell r="P827">
            <v>1.2</v>
          </cell>
          <cell r="Q827">
            <v>1</v>
          </cell>
          <cell r="T827">
            <v>1.1000000000000001</v>
          </cell>
          <cell r="U827">
            <v>1</v>
          </cell>
          <cell r="V827">
            <v>0</v>
          </cell>
          <cell r="X827" t="str">
            <v>建國路三段332號12樓</v>
          </cell>
          <cell r="Z827">
            <v>74528882164</v>
          </cell>
          <cell r="AB827" t="str">
            <v>14R</v>
          </cell>
          <cell r="AC827">
            <v>1</v>
          </cell>
          <cell r="AD827">
            <v>1</v>
          </cell>
          <cell r="AG827">
            <v>20090430</v>
          </cell>
          <cell r="AJ827" t="str">
            <v>96-1004</v>
          </cell>
          <cell r="AK827" t="str">
            <v>鳯山市污水下水道系統赤山集污區第二標工程</v>
          </cell>
          <cell r="AM827" t="str">
            <v>鎮源營造有限公司</v>
          </cell>
          <cell r="AN827" t="str">
            <v>台北市信義區基隆路二段87號6樓</v>
          </cell>
          <cell r="AO827" t="str">
            <v>02-27384785</v>
          </cell>
          <cell r="AP827">
            <v>19</v>
          </cell>
          <cell r="AQ827" t="str">
            <v>19</v>
          </cell>
          <cell r="AR827" t="str">
            <v>SE-DM-CI4019A</v>
          </cell>
          <cell r="AS827" t="str">
            <v>SE-DM-CI4019A</v>
          </cell>
          <cell r="AU827">
            <v>20090430</v>
          </cell>
        </row>
        <row r="828">
          <cell r="A828" t="str">
            <v>Z</v>
          </cell>
          <cell r="B828" t="str">
            <v>D-13-1j01+1</v>
          </cell>
          <cell r="C828">
            <v>50</v>
          </cell>
          <cell r="D828" t="str">
            <v>B1</v>
          </cell>
          <cell r="F828" t="str">
            <v>96-1004-50-B1</v>
          </cell>
          <cell r="G828" t="str">
            <v>高雄縣政府水利處下水道工程科</v>
          </cell>
          <cell r="H828" t="str">
            <v>建國路三段296號</v>
          </cell>
          <cell r="I828" t="str">
            <v>1001201-060</v>
          </cell>
          <cell r="J828">
            <v>100</v>
          </cell>
          <cell r="K828">
            <v>4.3</v>
          </cell>
          <cell r="L828" t="str">
            <v>PVC</v>
          </cell>
          <cell r="O828" t="str">
            <v>D-13-1j01+1_</v>
          </cell>
          <cell r="P828">
            <v>1.2</v>
          </cell>
          <cell r="Q828">
            <v>1</v>
          </cell>
          <cell r="T828">
            <v>1.1000000000000001</v>
          </cell>
          <cell r="U828">
            <v>1</v>
          </cell>
          <cell r="V828">
            <v>0</v>
          </cell>
          <cell r="X828" t="str">
            <v>建國路三段332號13樓</v>
          </cell>
          <cell r="Z828" t="str">
            <v>7452888217K</v>
          </cell>
          <cell r="AB828" t="str">
            <v>14R</v>
          </cell>
          <cell r="AC828">
            <v>1</v>
          </cell>
          <cell r="AD828">
            <v>1</v>
          </cell>
          <cell r="AG828">
            <v>20090430</v>
          </cell>
          <cell r="AJ828" t="str">
            <v>96-1004</v>
          </cell>
          <cell r="AK828" t="str">
            <v>鳯山市污水下水道系統赤山集污區第二標工程</v>
          </cell>
          <cell r="AM828" t="str">
            <v>鎮源營造有限公司</v>
          </cell>
          <cell r="AN828" t="str">
            <v>台北市信義區基隆路二段87號6樓</v>
          </cell>
          <cell r="AO828" t="str">
            <v>02-27384785</v>
          </cell>
          <cell r="AP828">
            <v>19</v>
          </cell>
          <cell r="AQ828" t="str">
            <v>19</v>
          </cell>
          <cell r="AR828" t="str">
            <v>SE-DM-CI4019A</v>
          </cell>
          <cell r="AS828" t="str">
            <v>SE-DM-CI4019A</v>
          </cell>
          <cell r="AU828">
            <v>20090430</v>
          </cell>
        </row>
        <row r="829">
          <cell r="A829" t="str">
            <v>Z</v>
          </cell>
          <cell r="B829" t="str">
            <v>D-13-1j01+1</v>
          </cell>
          <cell r="C829">
            <v>50</v>
          </cell>
          <cell r="D829" t="str">
            <v>B1</v>
          </cell>
          <cell r="F829" t="str">
            <v>96-1004-50-B1</v>
          </cell>
          <cell r="G829" t="str">
            <v>高雄縣政府水利處下水道工程科</v>
          </cell>
          <cell r="H829" t="str">
            <v>建國路三段296號</v>
          </cell>
          <cell r="I829" t="str">
            <v>1001201-060</v>
          </cell>
          <cell r="J829">
            <v>100</v>
          </cell>
          <cell r="K829">
            <v>4.3</v>
          </cell>
          <cell r="L829" t="str">
            <v>PVC</v>
          </cell>
          <cell r="O829" t="str">
            <v>D-13-1j01+1_</v>
          </cell>
          <cell r="P829">
            <v>1.2</v>
          </cell>
          <cell r="Q829">
            <v>1</v>
          </cell>
          <cell r="T829">
            <v>1.1000000000000001</v>
          </cell>
          <cell r="U829">
            <v>1</v>
          </cell>
          <cell r="V829">
            <v>0</v>
          </cell>
          <cell r="X829" t="str">
            <v>建國路三段332號14樓</v>
          </cell>
          <cell r="Z829">
            <v>74528882185</v>
          </cell>
          <cell r="AB829" t="str">
            <v>14R</v>
          </cell>
          <cell r="AC829">
            <v>1</v>
          </cell>
          <cell r="AD829">
            <v>1</v>
          </cell>
          <cell r="AG829">
            <v>20090430</v>
          </cell>
          <cell r="AJ829" t="str">
            <v>96-1004</v>
          </cell>
          <cell r="AK829" t="str">
            <v>鳯山市污水下水道系統赤山集污區第二標工程</v>
          </cell>
          <cell r="AM829" t="str">
            <v>鎮源營造有限公司</v>
          </cell>
          <cell r="AN829" t="str">
            <v>台北市信義區基隆路二段87號6樓</v>
          </cell>
          <cell r="AO829" t="str">
            <v>02-27384785</v>
          </cell>
          <cell r="AP829">
            <v>19</v>
          </cell>
          <cell r="AQ829" t="str">
            <v>19</v>
          </cell>
          <cell r="AR829" t="str">
            <v>SE-DM-CI4019A</v>
          </cell>
          <cell r="AS829" t="str">
            <v>SE-DM-CI4019A</v>
          </cell>
          <cell r="AU829">
            <v>20090430</v>
          </cell>
        </row>
        <row r="830">
          <cell r="A830" t="str">
            <v>Z</v>
          </cell>
          <cell r="B830" t="str">
            <v>D-13-1j01+1</v>
          </cell>
          <cell r="C830">
            <v>50</v>
          </cell>
          <cell r="D830" t="str">
            <v>B1</v>
          </cell>
          <cell r="F830" t="str">
            <v>96-1004-50-B1</v>
          </cell>
          <cell r="G830" t="str">
            <v>高雄縣政府水利處下水道工程科</v>
          </cell>
          <cell r="H830" t="str">
            <v>建國路三段296號</v>
          </cell>
          <cell r="I830" t="str">
            <v>1001201-060</v>
          </cell>
          <cell r="J830">
            <v>100</v>
          </cell>
          <cell r="K830">
            <v>4.3</v>
          </cell>
          <cell r="L830" t="str">
            <v>PVC</v>
          </cell>
          <cell r="O830" t="str">
            <v>D-13-1j01+1_</v>
          </cell>
          <cell r="P830">
            <v>1.2</v>
          </cell>
          <cell r="Q830">
            <v>1</v>
          </cell>
          <cell r="T830">
            <v>1.1000000000000001</v>
          </cell>
          <cell r="U830">
            <v>1</v>
          </cell>
          <cell r="V830">
            <v>0</v>
          </cell>
          <cell r="X830" t="str">
            <v>建國路三段332號2樓</v>
          </cell>
          <cell r="Z830" t="str">
            <v>7452888206K</v>
          </cell>
          <cell r="AB830" t="str">
            <v>14R</v>
          </cell>
          <cell r="AC830">
            <v>1</v>
          </cell>
          <cell r="AD830">
            <v>1</v>
          </cell>
          <cell r="AG830">
            <v>20090430</v>
          </cell>
          <cell r="AJ830" t="str">
            <v>96-1004</v>
          </cell>
          <cell r="AK830" t="str">
            <v>鳯山市污水下水道系統赤山集污區第二標工程</v>
          </cell>
          <cell r="AM830" t="str">
            <v>鎮源營造有限公司</v>
          </cell>
          <cell r="AN830" t="str">
            <v>台北市信義區基隆路二段87號6樓</v>
          </cell>
          <cell r="AO830" t="str">
            <v>02-27384785</v>
          </cell>
          <cell r="AP830">
            <v>19</v>
          </cell>
          <cell r="AQ830" t="str">
            <v>19</v>
          </cell>
          <cell r="AR830" t="str">
            <v>SE-DM-CI4019A</v>
          </cell>
          <cell r="AS830" t="str">
            <v>SE-DM-CI4019A</v>
          </cell>
          <cell r="AU830">
            <v>20090430</v>
          </cell>
        </row>
        <row r="831">
          <cell r="A831" t="str">
            <v>Z</v>
          </cell>
          <cell r="B831" t="str">
            <v>D-13-1j01+1</v>
          </cell>
          <cell r="C831">
            <v>50</v>
          </cell>
          <cell r="D831" t="str">
            <v>B1</v>
          </cell>
          <cell r="F831" t="str">
            <v>96-1004-50-B1</v>
          </cell>
          <cell r="G831" t="str">
            <v>高雄縣政府水利處下水道工程科</v>
          </cell>
          <cell r="H831" t="str">
            <v>建國路三段296號</v>
          </cell>
          <cell r="I831" t="str">
            <v>1001201-060</v>
          </cell>
          <cell r="J831">
            <v>100</v>
          </cell>
          <cell r="K831">
            <v>4.3</v>
          </cell>
          <cell r="L831" t="str">
            <v>PVC</v>
          </cell>
          <cell r="O831" t="str">
            <v>D-13-1j01+1_</v>
          </cell>
          <cell r="P831">
            <v>1.2</v>
          </cell>
          <cell r="Q831">
            <v>1</v>
          </cell>
          <cell r="T831">
            <v>1.1000000000000001</v>
          </cell>
          <cell r="U831">
            <v>1</v>
          </cell>
          <cell r="V831">
            <v>0</v>
          </cell>
          <cell r="X831" t="str">
            <v>建國路三段332號3樓</v>
          </cell>
          <cell r="Z831">
            <v>74528882075</v>
          </cell>
          <cell r="AB831" t="str">
            <v>14R</v>
          </cell>
          <cell r="AC831">
            <v>1</v>
          </cell>
          <cell r="AD831">
            <v>1</v>
          </cell>
          <cell r="AG831">
            <v>20090430</v>
          </cell>
          <cell r="AJ831" t="str">
            <v>96-1004</v>
          </cell>
          <cell r="AK831" t="str">
            <v>鳯山市污水下水道系統赤山集污區第二標工程</v>
          </cell>
          <cell r="AM831" t="str">
            <v>鎮源營造有限公司</v>
          </cell>
          <cell r="AN831" t="str">
            <v>台北市信義區基隆路二段87號6樓</v>
          </cell>
          <cell r="AO831" t="str">
            <v>02-27384785</v>
          </cell>
          <cell r="AP831">
            <v>19</v>
          </cell>
          <cell r="AQ831" t="str">
            <v>19</v>
          </cell>
          <cell r="AR831" t="str">
            <v>SE-DM-CI4019A</v>
          </cell>
          <cell r="AS831" t="str">
            <v>SE-DM-CI4019A</v>
          </cell>
          <cell r="AU831">
            <v>20090430</v>
          </cell>
        </row>
        <row r="832">
          <cell r="A832" t="str">
            <v>Z</v>
          </cell>
          <cell r="B832" t="str">
            <v>D-13-1j01+1</v>
          </cell>
          <cell r="C832">
            <v>50</v>
          </cell>
          <cell r="D832" t="str">
            <v>B1</v>
          </cell>
          <cell r="F832" t="str">
            <v>96-1004-50-B1</v>
          </cell>
          <cell r="G832" t="str">
            <v>高雄縣政府水利處下水道工程科</v>
          </cell>
          <cell r="H832" t="str">
            <v>建國路三段296號</v>
          </cell>
          <cell r="I832" t="str">
            <v>1001201-060</v>
          </cell>
          <cell r="J832">
            <v>100</v>
          </cell>
          <cell r="K832">
            <v>4.3</v>
          </cell>
          <cell r="L832" t="str">
            <v>PVC</v>
          </cell>
          <cell r="O832" t="str">
            <v>D-13-1j01+1_</v>
          </cell>
          <cell r="P832">
            <v>1.2</v>
          </cell>
          <cell r="Q832">
            <v>1</v>
          </cell>
          <cell r="T832">
            <v>1.1000000000000001</v>
          </cell>
          <cell r="U832">
            <v>1</v>
          </cell>
          <cell r="V832">
            <v>0</v>
          </cell>
          <cell r="X832" t="str">
            <v>建國路三段332號4樓</v>
          </cell>
          <cell r="Z832">
            <v>74528882080</v>
          </cell>
          <cell r="AB832" t="str">
            <v>14R</v>
          </cell>
          <cell r="AC832">
            <v>1</v>
          </cell>
          <cell r="AD832">
            <v>1</v>
          </cell>
          <cell r="AG832">
            <v>20090430</v>
          </cell>
          <cell r="AJ832" t="str">
            <v>96-1004</v>
          </cell>
          <cell r="AK832" t="str">
            <v>鳯山市污水下水道系統赤山集污區第二標工程</v>
          </cell>
          <cell r="AM832" t="str">
            <v>鎮源營造有限公司</v>
          </cell>
          <cell r="AN832" t="str">
            <v>台北市信義區基隆路二段87號6樓</v>
          </cell>
          <cell r="AO832" t="str">
            <v>02-27384785</v>
          </cell>
          <cell r="AP832">
            <v>19</v>
          </cell>
          <cell r="AQ832" t="str">
            <v>19</v>
          </cell>
          <cell r="AR832" t="str">
            <v>SE-DM-CI4019A</v>
          </cell>
          <cell r="AS832" t="str">
            <v>SE-DM-CI4019A</v>
          </cell>
          <cell r="AU832">
            <v>20090430</v>
          </cell>
        </row>
        <row r="833">
          <cell r="A833" t="str">
            <v>Z</v>
          </cell>
          <cell r="B833" t="str">
            <v>D-13-1j01+1</v>
          </cell>
          <cell r="C833">
            <v>50</v>
          </cell>
          <cell r="D833" t="str">
            <v>B1</v>
          </cell>
          <cell r="F833" t="str">
            <v>96-1004-50-B1</v>
          </cell>
          <cell r="G833" t="str">
            <v>高雄縣政府水利處下水道工程科</v>
          </cell>
          <cell r="H833" t="str">
            <v>建國路三段296號</v>
          </cell>
          <cell r="I833" t="str">
            <v>1001201-060</v>
          </cell>
          <cell r="J833">
            <v>100</v>
          </cell>
          <cell r="K833">
            <v>4.3</v>
          </cell>
          <cell r="L833" t="str">
            <v>PVC</v>
          </cell>
          <cell r="O833" t="str">
            <v>D-13-1j01+1_</v>
          </cell>
          <cell r="P833">
            <v>1.2</v>
          </cell>
          <cell r="Q833">
            <v>1</v>
          </cell>
          <cell r="T833">
            <v>1.1000000000000001</v>
          </cell>
          <cell r="U833">
            <v>1</v>
          </cell>
          <cell r="V833">
            <v>0</v>
          </cell>
          <cell r="X833" t="str">
            <v>建國路三段332號5樓</v>
          </cell>
          <cell r="Z833">
            <v>74528882096</v>
          </cell>
          <cell r="AB833" t="str">
            <v>14R</v>
          </cell>
          <cell r="AC833">
            <v>1</v>
          </cell>
          <cell r="AD833">
            <v>1</v>
          </cell>
          <cell r="AG833">
            <v>20090430</v>
          </cell>
          <cell r="AJ833" t="str">
            <v>96-1004</v>
          </cell>
          <cell r="AK833" t="str">
            <v>鳯山市污水下水道系統赤山集污區第二標工程</v>
          </cell>
          <cell r="AM833" t="str">
            <v>鎮源營造有限公司</v>
          </cell>
          <cell r="AN833" t="str">
            <v>台北市信義區基隆路二段87號6樓</v>
          </cell>
          <cell r="AO833" t="str">
            <v>02-27384785</v>
          </cell>
          <cell r="AP833">
            <v>19</v>
          </cell>
          <cell r="AQ833" t="str">
            <v>19</v>
          </cell>
          <cell r="AR833" t="str">
            <v>SE-DM-CI4019A</v>
          </cell>
          <cell r="AS833" t="str">
            <v>SE-DM-CI4019A</v>
          </cell>
          <cell r="AU833">
            <v>20090430</v>
          </cell>
        </row>
        <row r="834">
          <cell r="A834" t="str">
            <v>Z</v>
          </cell>
          <cell r="B834" t="str">
            <v>D-13-1j01+1</v>
          </cell>
          <cell r="C834">
            <v>50</v>
          </cell>
          <cell r="D834" t="str">
            <v>B1</v>
          </cell>
          <cell r="F834" t="str">
            <v>96-1004-50-B1</v>
          </cell>
          <cell r="G834" t="str">
            <v>高雄縣政府水利處下水道工程科</v>
          </cell>
          <cell r="H834" t="str">
            <v>建國路三段296號</v>
          </cell>
          <cell r="I834" t="str">
            <v>1001201-060</v>
          </cell>
          <cell r="J834">
            <v>100</v>
          </cell>
          <cell r="K834">
            <v>4.3</v>
          </cell>
          <cell r="L834" t="str">
            <v>PVC</v>
          </cell>
          <cell r="O834" t="str">
            <v>D-13-1j01+1_</v>
          </cell>
          <cell r="P834">
            <v>1.2</v>
          </cell>
          <cell r="Q834">
            <v>1</v>
          </cell>
          <cell r="T834">
            <v>1.1000000000000001</v>
          </cell>
          <cell r="U834">
            <v>1</v>
          </cell>
          <cell r="V834">
            <v>0</v>
          </cell>
          <cell r="X834" t="str">
            <v>建國路三段332號6樓</v>
          </cell>
          <cell r="Z834">
            <v>74528882101</v>
          </cell>
          <cell r="AB834" t="str">
            <v>14R</v>
          </cell>
          <cell r="AC834">
            <v>1</v>
          </cell>
          <cell r="AD834">
            <v>1</v>
          </cell>
          <cell r="AG834">
            <v>20090430</v>
          </cell>
          <cell r="AJ834" t="str">
            <v>96-1004</v>
          </cell>
          <cell r="AK834" t="str">
            <v>鳯山市污水下水道系統赤山集污區第二標工程</v>
          </cell>
          <cell r="AM834" t="str">
            <v>鎮源營造有限公司</v>
          </cell>
          <cell r="AN834" t="str">
            <v>台北市信義區基隆路二段87號6樓</v>
          </cell>
          <cell r="AO834" t="str">
            <v>02-27384785</v>
          </cell>
          <cell r="AP834">
            <v>19</v>
          </cell>
          <cell r="AQ834" t="str">
            <v>19</v>
          </cell>
          <cell r="AR834" t="str">
            <v>SE-DM-CI4019A</v>
          </cell>
          <cell r="AS834" t="str">
            <v>SE-DM-CI4019A</v>
          </cell>
          <cell r="AU834">
            <v>20090430</v>
          </cell>
        </row>
        <row r="835">
          <cell r="A835" t="str">
            <v>Z</v>
          </cell>
          <cell r="B835" t="str">
            <v>D-13-1j01+1</v>
          </cell>
          <cell r="C835">
            <v>50</v>
          </cell>
          <cell r="D835" t="str">
            <v>B1</v>
          </cell>
          <cell r="F835" t="str">
            <v>96-1004-50-B1</v>
          </cell>
          <cell r="G835" t="str">
            <v>高雄縣政府水利處下水道工程科</v>
          </cell>
          <cell r="H835" t="str">
            <v>建國路三段296號</v>
          </cell>
          <cell r="I835" t="str">
            <v>1001201-060</v>
          </cell>
          <cell r="J835">
            <v>100</v>
          </cell>
          <cell r="K835">
            <v>4.3</v>
          </cell>
          <cell r="L835" t="str">
            <v>PVC</v>
          </cell>
          <cell r="O835" t="str">
            <v>D-13-1j01+1_</v>
          </cell>
          <cell r="P835">
            <v>1.2</v>
          </cell>
          <cell r="Q835">
            <v>1</v>
          </cell>
          <cell r="T835">
            <v>1.1000000000000001</v>
          </cell>
          <cell r="U835">
            <v>1</v>
          </cell>
          <cell r="V835">
            <v>0</v>
          </cell>
          <cell r="X835" t="str">
            <v>建國路三段332號7樓</v>
          </cell>
          <cell r="Z835">
            <v>74528882117</v>
          </cell>
          <cell r="AB835" t="str">
            <v>14R</v>
          </cell>
          <cell r="AC835">
            <v>1</v>
          </cell>
          <cell r="AD835">
            <v>1</v>
          </cell>
          <cell r="AG835">
            <v>20090430</v>
          </cell>
          <cell r="AJ835" t="str">
            <v>96-1004</v>
          </cell>
          <cell r="AK835" t="str">
            <v>鳯山市污水下水道系統赤山集污區第二標工程</v>
          </cell>
          <cell r="AM835" t="str">
            <v>鎮源營造有限公司</v>
          </cell>
          <cell r="AN835" t="str">
            <v>台北市信義區基隆路二段87號6樓</v>
          </cell>
          <cell r="AO835" t="str">
            <v>02-27384785</v>
          </cell>
          <cell r="AP835">
            <v>19</v>
          </cell>
          <cell r="AQ835" t="str">
            <v>19</v>
          </cell>
          <cell r="AR835" t="str">
            <v>SE-DM-CI4019A</v>
          </cell>
          <cell r="AS835" t="str">
            <v>SE-DM-CI4019A</v>
          </cell>
          <cell r="AU835">
            <v>20090430</v>
          </cell>
        </row>
        <row r="836">
          <cell r="A836" t="str">
            <v>Z</v>
          </cell>
          <cell r="B836" t="str">
            <v>D-13-1j01+1</v>
          </cell>
          <cell r="C836">
            <v>50</v>
          </cell>
          <cell r="D836" t="str">
            <v>B1</v>
          </cell>
          <cell r="F836" t="str">
            <v>96-1004-50-B1</v>
          </cell>
          <cell r="G836" t="str">
            <v>高雄縣政府水利處下水道工程科</v>
          </cell>
          <cell r="H836" t="str">
            <v>建國路三段296號</v>
          </cell>
          <cell r="I836" t="str">
            <v>1001201-060</v>
          </cell>
          <cell r="J836">
            <v>100</v>
          </cell>
          <cell r="K836">
            <v>4.3</v>
          </cell>
          <cell r="L836" t="str">
            <v>PVC</v>
          </cell>
          <cell r="O836" t="str">
            <v>D-13-1j01+1_</v>
          </cell>
          <cell r="P836">
            <v>1.2</v>
          </cell>
          <cell r="Q836">
            <v>1</v>
          </cell>
          <cell r="T836">
            <v>1.1000000000000001</v>
          </cell>
          <cell r="U836">
            <v>1</v>
          </cell>
          <cell r="V836">
            <v>0</v>
          </cell>
          <cell r="X836" t="str">
            <v>建國路三段332號8樓</v>
          </cell>
          <cell r="Z836">
            <v>74528882122</v>
          </cell>
          <cell r="AB836" t="str">
            <v>14R</v>
          </cell>
          <cell r="AC836">
            <v>1</v>
          </cell>
          <cell r="AD836">
            <v>1</v>
          </cell>
          <cell r="AG836">
            <v>20090430</v>
          </cell>
          <cell r="AJ836" t="str">
            <v>96-1004</v>
          </cell>
          <cell r="AK836" t="str">
            <v>鳯山市污水下水道系統赤山集污區第二標工程</v>
          </cell>
          <cell r="AM836" t="str">
            <v>鎮源營造有限公司</v>
          </cell>
          <cell r="AN836" t="str">
            <v>台北市信義區基隆路二段87號6樓</v>
          </cell>
          <cell r="AO836" t="str">
            <v>02-27384785</v>
          </cell>
          <cell r="AP836">
            <v>19</v>
          </cell>
          <cell r="AQ836" t="str">
            <v>19</v>
          </cell>
          <cell r="AR836" t="str">
            <v>SE-DM-CI4019A</v>
          </cell>
          <cell r="AS836" t="str">
            <v>SE-DM-CI4019A</v>
          </cell>
          <cell r="AU836">
            <v>20090430</v>
          </cell>
        </row>
        <row r="837">
          <cell r="A837" t="str">
            <v>Z</v>
          </cell>
          <cell r="B837" t="str">
            <v>D-13-1j01+1</v>
          </cell>
          <cell r="C837">
            <v>50</v>
          </cell>
          <cell r="D837" t="str">
            <v>B1</v>
          </cell>
          <cell r="F837" t="str">
            <v>96-1004-50-B1</v>
          </cell>
          <cell r="G837" t="str">
            <v>高雄縣政府水利處下水道工程科</v>
          </cell>
          <cell r="H837" t="str">
            <v>建國路三段296號</v>
          </cell>
          <cell r="I837" t="str">
            <v>1001201-060</v>
          </cell>
          <cell r="J837">
            <v>100</v>
          </cell>
          <cell r="K837">
            <v>4.3</v>
          </cell>
          <cell r="L837" t="str">
            <v>PVC</v>
          </cell>
          <cell r="O837" t="str">
            <v>D-13-1j01+1_</v>
          </cell>
          <cell r="P837">
            <v>1.2</v>
          </cell>
          <cell r="Q837">
            <v>1</v>
          </cell>
          <cell r="T837">
            <v>1.1000000000000001</v>
          </cell>
          <cell r="U837">
            <v>1</v>
          </cell>
          <cell r="V837">
            <v>0</v>
          </cell>
          <cell r="X837" t="str">
            <v>建國路三段332號9樓</v>
          </cell>
          <cell r="Z837">
            <v>74528882138</v>
          </cell>
          <cell r="AB837" t="str">
            <v>14R</v>
          </cell>
          <cell r="AC837">
            <v>1</v>
          </cell>
          <cell r="AD837">
            <v>1</v>
          </cell>
          <cell r="AG837">
            <v>20090430</v>
          </cell>
          <cell r="AJ837" t="str">
            <v>96-1004</v>
          </cell>
          <cell r="AK837" t="str">
            <v>鳯山市污水下水道系統赤山集污區第二標工程</v>
          </cell>
          <cell r="AM837" t="str">
            <v>鎮源營造有限公司</v>
          </cell>
          <cell r="AN837" t="str">
            <v>台北市信義區基隆路二段87號6樓</v>
          </cell>
          <cell r="AO837" t="str">
            <v>02-27384785</v>
          </cell>
          <cell r="AP837">
            <v>19</v>
          </cell>
          <cell r="AQ837" t="str">
            <v>19</v>
          </cell>
          <cell r="AR837" t="str">
            <v>SE-DM-CI4019A</v>
          </cell>
          <cell r="AS837" t="str">
            <v>SE-DM-CI4019A</v>
          </cell>
          <cell r="AU837">
            <v>20090430</v>
          </cell>
        </row>
        <row r="838">
          <cell r="A838" t="str">
            <v>Z</v>
          </cell>
          <cell r="B838" t="str">
            <v>D-13-1j01+2</v>
          </cell>
          <cell r="C838">
            <v>49</v>
          </cell>
          <cell r="D838" t="str">
            <v>B1</v>
          </cell>
          <cell r="E838" t="str">
            <v>H1</v>
          </cell>
          <cell r="F838" t="str">
            <v>96-1004-49-B1</v>
          </cell>
          <cell r="G838" t="str">
            <v>高雄縣政府水利處下水道工程科</v>
          </cell>
          <cell r="H838" t="str">
            <v>建國路三段338號</v>
          </cell>
          <cell r="I838" t="str">
            <v>1001201-060</v>
          </cell>
          <cell r="J838">
            <v>100</v>
          </cell>
          <cell r="K838">
            <v>2.4</v>
          </cell>
          <cell r="L838" t="str">
            <v>PVC</v>
          </cell>
          <cell r="O838" t="str">
            <v>D-13-1j01+2_H1</v>
          </cell>
          <cell r="P838">
            <v>1.5000000000000018</v>
          </cell>
          <cell r="Q838">
            <v>1.4000000000000004</v>
          </cell>
          <cell r="T838">
            <v>1.4500000000000011</v>
          </cell>
          <cell r="U838">
            <v>1</v>
          </cell>
          <cell r="V838">
            <v>0</v>
          </cell>
          <cell r="X838" t="str">
            <v>建國路三段336號</v>
          </cell>
          <cell r="Z838">
            <v>74528882190</v>
          </cell>
          <cell r="AB838" t="str">
            <v>14R</v>
          </cell>
          <cell r="AC838">
            <v>1</v>
          </cell>
          <cell r="AD838">
            <v>1</v>
          </cell>
          <cell r="AG838">
            <v>20090430</v>
          </cell>
          <cell r="AJ838" t="str">
            <v>96-1004</v>
          </cell>
          <cell r="AK838" t="str">
            <v>鳯山市污水下水道系統赤山集污區第二標工程</v>
          </cell>
          <cell r="AM838" t="str">
            <v>鎮源營造有限公司</v>
          </cell>
          <cell r="AN838" t="str">
            <v>台北市信義區基隆路二段87號6樓</v>
          </cell>
          <cell r="AO838" t="str">
            <v>02-27384785</v>
          </cell>
          <cell r="AP838">
            <v>19</v>
          </cell>
          <cell r="AQ838" t="str">
            <v>19</v>
          </cell>
          <cell r="AR838" t="str">
            <v>SE-DM-CI4019A</v>
          </cell>
          <cell r="AS838" t="str">
            <v>SE-DM-CI4019A</v>
          </cell>
          <cell r="AU838">
            <v>20090430</v>
          </cell>
        </row>
        <row r="839">
          <cell r="A839" t="str">
            <v>Z</v>
          </cell>
          <cell r="B839" t="str">
            <v>D-13-1j01+2</v>
          </cell>
          <cell r="C839">
            <v>49</v>
          </cell>
          <cell r="D839" t="str">
            <v>B1</v>
          </cell>
          <cell r="E839" t="str">
            <v>H1</v>
          </cell>
          <cell r="F839" t="str">
            <v>96-1004-49-B1</v>
          </cell>
          <cell r="G839" t="str">
            <v>高雄縣政府水利處下水道工程科</v>
          </cell>
          <cell r="H839" t="str">
            <v>建國路三段338號</v>
          </cell>
          <cell r="I839" t="str">
            <v>1001201-060</v>
          </cell>
          <cell r="J839">
            <v>100</v>
          </cell>
          <cell r="K839">
            <v>2.4</v>
          </cell>
          <cell r="L839" t="str">
            <v>PVC</v>
          </cell>
          <cell r="O839" t="str">
            <v>D-13-1j01+2_H1</v>
          </cell>
          <cell r="P839">
            <v>1.5000000000000018</v>
          </cell>
          <cell r="Q839">
            <v>1.4000000000000004</v>
          </cell>
          <cell r="T839">
            <v>1.4500000000000011</v>
          </cell>
          <cell r="U839">
            <v>1</v>
          </cell>
          <cell r="V839">
            <v>0</v>
          </cell>
          <cell r="X839" t="str">
            <v>建國路三段336號10樓</v>
          </cell>
          <cell r="Z839" t="str">
            <v>7452888228K</v>
          </cell>
          <cell r="AB839" t="str">
            <v>14R</v>
          </cell>
          <cell r="AC839">
            <v>1</v>
          </cell>
          <cell r="AD839">
            <v>1</v>
          </cell>
          <cell r="AG839">
            <v>20090430</v>
          </cell>
          <cell r="AJ839" t="str">
            <v>96-1004</v>
          </cell>
          <cell r="AK839" t="str">
            <v>鳯山市污水下水道系統赤山集污區第二標工程</v>
          </cell>
          <cell r="AM839" t="str">
            <v>鎮源營造有限公司</v>
          </cell>
          <cell r="AN839" t="str">
            <v>台北市信義區基隆路二段87號6樓</v>
          </cell>
          <cell r="AO839" t="str">
            <v>02-27384785</v>
          </cell>
          <cell r="AP839">
            <v>19</v>
          </cell>
          <cell r="AQ839" t="str">
            <v>19</v>
          </cell>
          <cell r="AR839" t="str">
            <v>SE-DM-CI4019A</v>
          </cell>
          <cell r="AS839" t="str">
            <v>SE-DM-CI4019A</v>
          </cell>
          <cell r="AU839">
            <v>20090430</v>
          </cell>
        </row>
        <row r="840">
          <cell r="A840" t="str">
            <v>Z</v>
          </cell>
          <cell r="B840" t="str">
            <v>D-13-1j01+2</v>
          </cell>
          <cell r="C840">
            <v>49</v>
          </cell>
          <cell r="D840" t="str">
            <v>B1</v>
          </cell>
          <cell r="E840" t="str">
            <v>H1</v>
          </cell>
          <cell r="F840" t="str">
            <v>96-1004-49-B1</v>
          </cell>
          <cell r="G840" t="str">
            <v>高雄縣政府水利處下水道工程科</v>
          </cell>
          <cell r="H840" t="str">
            <v>建國路三段338號</v>
          </cell>
          <cell r="I840" t="str">
            <v>1001201-060</v>
          </cell>
          <cell r="J840">
            <v>100</v>
          </cell>
          <cell r="K840">
            <v>2.4</v>
          </cell>
          <cell r="L840" t="str">
            <v>PVC</v>
          </cell>
          <cell r="O840" t="str">
            <v>D-13-1j01+2_H1</v>
          </cell>
          <cell r="P840">
            <v>1.5000000000000018</v>
          </cell>
          <cell r="Q840">
            <v>1.4000000000000004</v>
          </cell>
          <cell r="T840">
            <v>1.4500000000000011</v>
          </cell>
          <cell r="U840">
            <v>1</v>
          </cell>
          <cell r="V840">
            <v>0</v>
          </cell>
          <cell r="X840" t="str">
            <v>建國路三段336號11樓</v>
          </cell>
          <cell r="Z840">
            <v>74528882295</v>
          </cell>
          <cell r="AB840" t="str">
            <v>14R</v>
          </cell>
          <cell r="AC840">
            <v>1</v>
          </cell>
          <cell r="AD840">
            <v>1</v>
          </cell>
          <cell r="AG840">
            <v>20090430</v>
          </cell>
          <cell r="AJ840" t="str">
            <v>96-1004</v>
          </cell>
          <cell r="AK840" t="str">
            <v>鳯山市污水下水道系統赤山集污區第二標工程</v>
          </cell>
          <cell r="AM840" t="str">
            <v>鎮源營造有限公司</v>
          </cell>
          <cell r="AN840" t="str">
            <v>台北市信義區基隆路二段87號6樓</v>
          </cell>
          <cell r="AO840" t="str">
            <v>02-27384785</v>
          </cell>
          <cell r="AP840">
            <v>19</v>
          </cell>
          <cell r="AQ840" t="str">
            <v>19</v>
          </cell>
          <cell r="AR840" t="str">
            <v>SE-DM-CI4019A</v>
          </cell>
          <cell r="AS840" t="str">
            <v>SE-DM-CI4019A</v>
          </cell>
          <cell r="AU840">
            <v>20090430</v>
          </cell>
        </row>
        <row r="841">
          <cell r="A841" t="str">
            <v>Z</v>
          </cell>
          <cell r="B841" t="str">
            <v>D-13-1j01+2</v>
          </cell>
          <cell r="C841">
            <v>49</v>
          </cell>
          <cell r="D841" t="str">
            <v>B1</v>
          </cell>
          <cell r="E841" t="str">
            <v>H1</v>
          </cell>
          <cell r="F841" t="str">
            <v>96-1004-49-B1</v>
          </cell>
          <cell r="G841" t="str">
            <v>高雄縣政府水利處下水道工程科</v>
          </cell>
          <cell r="H841" t="str">
            <v>建國路三段338號</v>
          </cell>
          <cell r="I841" t="str">
            <v>1001201-060</v>
          </cell>
          <cell r="J841">
            <v>100</v>
          </cell>
          <cell r="K841">
            <v>2.4</v>
          </cell>
          <cell r="L841" t="str">
            <v>PVC</v>
          </cell>
          <cell r="O841" t="str">
            <v>D-13-1j01+2_H1</v>
          </cell>
          <cell r="P841">
            <v>1.5000000000000018</v>
          </cell>
          <cell r="Q841">
            <v>1.4000000000000004</v>
          </cell>
          <cell r="T841">
            <v>1.4500000000000011</v>
          </cell>
          <cell r="U841">
            <v>1</v>
          </cell>
          <cell r="V841">
            <v>0</v>
          </cell>
          <cell r="X841" t="str">
            <v>建國路三段336號12樓</v>
          </cell>
          <cell r="Z841">
            <v>74528882300</v>
          </cell>
          <cell r="AB841" t="str">
            <v>14R</v>
          </cell>
          <cell r="AC841">
            <v>1</v>
          </cell>
          <cell r="AD841">
            <v>1</v>
          </cell>
          <cell r="AG841">
            <v>20090430</v>
          </cell>
          <cell r="AJ841" t="str">
            <v>96-1004</v>
          </cell>
          <cell r="AK841" t="str">
            <v>鳯山市污水下水道系統赤山集污區第二標工程</v>
          </cell>
          <cell r="AM841" t="str">
            <v>鎮源營造有限公司</v>
          </cell>
          <cell r="AN841" t="str">
            <v>台北市信義區基隆路二段87號6樓</v>
          </cell>
          <cell r="AO841" t="str">
            <v>02-27384785</v>
          </cell>
          <cell r="AP841">
            <v>19</v>
          </cell>
          <cell r="AQ841" t="str">
            <v>19</v>
          </cell>
          <cell r="AR841" t="str">
            <v>SE-DM-CI4019A</v>
          </cell>
          <cell r="AS841" t="str">
            <v>SE-DM-CI4019A</v>
          </cell>
          <cell r="AU841">
            <v>20090430</v>
          </cell>
        </row>
        <row r="842">
          <cell r="A842" t="str">
            <v>Z</v>
          </cell>
          <cell r="B842" t="str">
            <v>D-13-1j01+2</v>
          </cell>
          <cell r="C842">
            <v>49</v>
          </cell>
          <cell r="D842" t="str">
            <v>B1</v>
          </cell>
          <cell r="E842" t="str">
            <v>H1</v>
          </cell>
          <cell r="F842" t="str">
            <v>96-1004-49-B1</v>
          </cell>
          <cell r="G842" t="str">
            <v>高雄縣政府水利處下水道工程科</v>
          </cell>
          <cell r="H842" t="str">
            <v>建國路三段338號</v>
          </cell>
          <cell r="I842" t="str">
            <v>1001201-060</v>
          </cell>
          <cell r="J842">
            <v>100</v>
          </cell>
          <cell r="K842">
            <v>2.4</v>
          </cell>
          <cell r="L842" t="str">
            <v>PVC</v>
          </cell>
          <cell r="O842" t="str">
            <v>D-13-1j01+2_H1</v>
          </cell>
          <cell r="P842">
            <v>1.5000000000000018</v>
          </cell>
          <cell r="Q842">
            <v>1.4000000000000004</v>
          </cell>
          <cell r="T842">
            <v>1.4500000000000011</v>
          </cell>
          <cell r="U842">
            <v>1</v>
          </cell>
          <cell r="V842">
            <v>0</v>
          </cell>
          <cell r="X842" t="str">
            <v>建國路三段336號13樓</v>
          </cell>
          <cell r="Z842">
            <v>74528882316</v>
          </cell>
          <cell r="AB842" t="str">
            <v>14R</v>
          </cell>
          <cell r="AC842">
            <v>1</v>
          </cell>
          <cell r="AD842">
            <v>1</v>
          </cell>
          <cell r="AG842">
            <v>20090430</v>
          </cell>
          <cell r="AJ842" t="str">
            <v>96-1004</v>
          </cell>
          <cell r="AK842" t="str">
            <v>鳯山市污水下水道系統赤山集污區第二標工程</v>
          </cell>
          <cell r="AM842" t="str">
            <v>鎮源營造有限公司</v>
          </cell>
          <cell r="AN842" t="str">
            <v>台北市信義區基隆路二段87號6樓</v>
          </cell>
          <cell r="AO842" t="str">
            <v>02-27384785</v>
          </cell>
          <cell r="AP842">
            <v>19</v>
          </cell>
          <cell r="AQ842" t="str">
            <v>19</v>
          </cell>
          <cell r="AR842" t="str">
            <v>SE-DM-CI4019A</v>
          </cell>
          <cell r="AS842" t="str">
            <v>SE-DM-CI4019A</v>
          </cell>
          <cell r="AU842">
            <v>20090430</v>
          </cell>
        </row>
        <row r="843">
          <cell r="A843" t="str">
            <v>Z</v>
          </cell>
          <cell r="B843" t="str">
            <v>D-13-1j01+2</v>
          </cell>
          <cell r="C843">
            <v>49</v>
          </cell>
          <cell r="D843" t="str">
            <v>B1</v>
          </cell>
          <cell r="E843" t="str">
            <v>H1</v>
          </cell>
          <cell r="F843" t="str">
            <v>96-1004-49-B1</v>
          </cell>
          <cell r="G843" t="str">
            <v>高雄縣政府水利處下水道工程科</v>
          </cell>
          <cell r="H843" t="str">
            <v>建國路三段338號</v>
          </cell>
          <cell r="I843" t="str">
            <v>1001201-060</v>
          </cell>
          <cell r="J843">
            <v>100</v>
          </cell>
          <cell r="K843">
            <v>2.4</v>
          </cell>
          <cell r="L843" t="str">
            <v>PVC</v>
          </cell>
          <cell r="O843" t="str">
            <v>D-13-1j01+2_H1</v>
          </cell>
          <cell r="P843">
            <v>1.5000000000000018</v>
          </cell>
          <cell r="Q843">
            <v>1.4000000000000004</v>
          </cell>
          <cell r="T843">
            <v>1.4500000000000011</v>
          </cell>
          <cell r="U843">
            <v>1</v>
          </cell>
          <cell r="V843">
            <v>0</v>
          </cell>
          <cell r="X843" t="str">
            <v>建國路三段336號14樓</v>
          </cell>
          <cell r="Z843">
            <v>74528882321</v>
          </cell>
          <cell r="AB843" t="str">
            <v>14R</v>
          </cell>
          <cell r="AC843">
            <v>1</v>
          </cell>
          <cell r="AD843">
            <v>1</v>
          </cell>
          <cell r="AG843">
            <v>20090430</v>
          </cell>
          <cell r="AJ843" t="str">
            <v>96-1004</v>
          </cell>
          <cell r="AK843" t="str">
            <v>鳯山市污水下水道系統赤山集污區第二標工程</v>
          </cell>
          <cell r="AM843" t="str">
            <v>鎮源營造有限公司</v>
          </cell>
          <cell r="AN843" t="str">
            <v>台北市信義區基隆路二段87號6樓</v>
          </cell>
          <cell r="AO843" t="str">
            <v>02-27384785</v>
          </cell>
          <cell r="AP843">
            <v>19</v>
          </cell>
          <cell r="AQ843" t="str">
            <v>19</v>
          </cell>
          <cell r="AR843" t="str">
            <v>SE-DM-CI4019A</v>
          </cell>
          <cell r="AS843" t="str">
            <v>SE-DM-CI4019A</v>
          </cell>
          <cell r="AU843">
            <v>20090430</v>
          </cell>
        </row>
        <row r="844">
          <cell r="A844" t="str">
            <v>Z</v>
          </cell>
          <cell r="B844" t="str">
            <v>D-13-1j01+2</v>
          </cell>
          <cell r="C844">
            <v>49</v>
          </cell>
          <cell r="D844" t="str">
            <v>B1</v>
          </cell>
          <cell r="E844" t="str">
            <v>H1</v>
          </cell>
          <cell r="F844" t="str">
            <v>96-1004-49-B1</v>
          </cell>
          <cell r="G844" t="str">
            <v>高雄縣政府水利處下水道工程科</v>
          </cell>
          <cell r="H844" t="str">
            <v>建國路三段338號</v>
          </cell>
          <cell r="I844" t="str">
            <v>1001201-060</v>
          </cell>
          <cell r="J844">
            <v>100</v>
          </cell>
          <cell r="K844">
            <v>2.4</v>
          </cell>
          <cell r="L844" t="str">
            <v>PVC</v>
          </cell>
          <cell r="O844" t="str">
            <v>D-13-1j01+2_H1</v>
          </cell>
          <cell r="P844">
            <v>1.5000000000000018</v>
          </cell>
          <cell r="Q844">
            <v>1.4000000000000004</v>
          </cell>
          <cell r="T844">
            <v>1.4500000000000011</v>
          </cell>
          <cell r="U844">
            <v>1</v>
          </cell>
          <cell r="V844">
            <v>0</v>
          </cell>
          <cell r="X844" t="str">
            <v>建國路三段336號2樓</v>
          </cell>
          <cell r="Z844">
            <v>74528882206</v>
          </cell>
          <cell r="AB844" t="str">
            <v>14R</v>
          </cell>
          <cell r="AC844">
            <v>1</v>
          </cell>
          <cell r="AD844">
            <v>1</v>
          </cell>
          <cell r="AG844">
            <v>20090430</v>
          </cell>
          <cell r="AJ844" t="str">
            <v>96-1004</v>
          </cell>
          <cell r="AK844" t="str">
            <v>鳯山市污水下水道系統赤山集污區第二標工程</v>
          </cell>
          <cell r="AM844" t="str">
            <v>鎮源營造有限公司</v>
          </cell>
          <cell r="AN844" t="str">
            <v>台北市信義區基隆路二段87號6樓</v>
          </cell>
          <cell r="AO844" t="str">
            <v>02-27384785</v>
          </cell>
          <cell r="AP844">
            <v>19</v>
          </cell>
          <cell r="AQ844" t="str">
            <v>19</v>
          </cell>
          <cell r="AR844" t="str">
            <v>SE-DM-CI4019A</v>
          </cell>
          <cell r="AS844" t="str">
            <v>SE-DM-CI4019A</v>
          </cell>
          <cell r="AU844">
            <v>20090430</v>
          </cell>
        </row>
        <row r="845">
          <cell r="A845" t="str">
            <v>Z</v>
          </cell>
          <cell r="B845" t="str">
            <v>D-13-1j01+2</v>
          </cell>
          <cell r="C845">
            <v>49</v>
          </cell>
          <cell r="D845" t="str">
            <v>B1</v>
          </cell>
          <cell r="E845" t="str">
            <v>H1</v>
          </cell>
          <cell r="F845" t="str">
            <v>96-1004-49-B1</v>
          </cell>
          <cell r="G845" t="str">
            <v>高雄縣政府水利處下水道工程科</v>
          </cell>
          <cell r="H845" t="str">
            <v>建國路三段338號</v>
          </cell>
          <cell r="I845" t="str">
            <v>1001201-060</v>
          </cell>
          <cell r="J845">
            <v>100</v>
          </cell>
          <cell r="K845">
            <v>2.4</v>
          </cell>
          <cell r="L845" t="str">
            <v>PVC</v>
          </cell>
          <cell r="O845" t="str">
            <v>D-13-1j01+2_H1</v>
          </cell>
          <cell r="P845">
            <v>1.5000000000000018</v>
          </cell>
          <cell r="Q845">
            <v>1.4000000000000004</v>
          </cell>
          <cell r="T845">
            <v>1.4500000000000011</v>
          </cell>
          <cell r="U845">
            <v>1</v>
          </cell>
          <cell r="V845">
            <v>0</v>
          </cell>
          <cell r="X845" t="str">
            <v>建國路三段336號3樓</v>
          </cell>
          <cell r="Z845">
            <v>74528882211</v>
          </cell>
          <cell r="AB845" t="str">
            <v>14R</v>
          </cell>
          <cell r="AC845">
            <v>1</v>
          </cell>
          <cell r="AD845">
            <v>1</v>
          </cell>
          <cell r="AG845">
            <v>20090430</v>
          </cell>
          <cell r="AJ845" t="str">
            <v>96-1004</v>
          </cell>
          <cell r="AK845" t="str">
            <v>鳯山市污水下水道系統赤山集污區第二標工程</v>
          </cell>
          <cell r="AM845" t="str">
            <v>鎮源營造有限公司</v>
          </cell>
          <cell r="AN845" t="str">
            <v>台北市信義區基隆路二段87號6樓</v>
          </cell>
          <cell r="AO845" t="str">
            <v>02-27384785</v>
          </cell>
          <cell r="AP845">
            <v>19</v>
          </cell>
          <cell r="AQ845" t="str">
            <v>19</v>
          </cell>
          <cell r="AR845" t="str">
            <v>SE-DM-CI4019A</v>
          </cell>
          <cell r="AS845" t="str">
            <v>SE-DM-CI4019A</v>
          </cell>
          <cell r="AU845">
            <v>20090430</v>
          </cell>
        </row>
        <row r="846">
          <cell r="A846" t="str">
            <v>Z</v>
          </cell>
          <cell r="B846" t="str">
            <v>D-13-1j01+2</v>
          </cell>
          <cell r="C846">
            <v>49</v>
          </cell>
          <cell r="D846" t="str">
            <v>B1</v>
          </cell>
          <cell r="E846" t="str">
            <v>H1</v>
          </cell>
          <cell r="F846" t="str">
            <v>96-1004-49-B1</v>
          </cell>
          <cell r="G846" t="str">
            <v>高雄縣政府水利處下水道工程科</v>
          </cell>
          <cell r="H846" t="str">
            <v>建國路三段338號</v>
          </cell>
          <cell r="I846" t="str">
            <v>1001201-060</v>
          </cell>
          <cell r="J846">
            <v>100</v>
          </cell>
          <cell r="K846">
            <v>2.4</v>
          </cell>
          <cell r="L846" t="str">
            <v>PVC</v>
          </cell>
          <cell r="O846" t="str">
            <v>D-13-1j01+2_H1</v>
          </cell>
          <cell r="P846">
            <v>1.5000000000000018</v>
          </cell>
          <cell r="Q846">
            <v>1.4000000000000004</v>
          </cell>
          <cell r="T846">
            <v>1.4500000000000011</v>
          </cell>
          <cell r="U846">
            <v>1</v>
          </cell>
          <cell r="V846">
            <v>0</v>
          </cell>
          <cell r="X846" t="str">
            <v>建國路三段336號4樓</v>
          </cell>
          <cell r="Z846">
            <v>74528882227</v>
          </cell>
          <cell r="AB846" t="str">
            <v>14R</v>
          </cell>
          <cell r="AC846">
            <v>1</v>
          </cell>
          <cell r="AD846">
            <v>1</v>
          </cell>
          <cell r="AG846">
            <v>20090430</v>
          </cell>
          <cell r="AJ846" t="str">
            <v>96-1004</v>
          </cell>
          <cell r="AK846" t="str">
            <v>鳯山市污水下水道系統赤山集污區第二標工程</v>
          </cell>
          <cell r="AM846" t="str">
            <v>鎮源營造有限公司</v>
          </cell>
          <cell r="AN846" t="str">
            <v>台北市信義區基隆路二段87號6樓</v>
          </cell>
          <cell r="AO846" t="str">
            <v>02-27384785</v>
          </cell>
          <cell r="AP846">
            <v>19</v>
          </cell>
          <cell r="AQ846" t="str">
            <v>19</v>
          </cell>
          <cell r="AR846" t="str">
            <v>SE-DM-CI4019A</v>
          </cell>
          <cell r="AS846" t="str">
            <v>SE-DM-CI4019A</v>
          </cell>
          <cell r="AU846">
            <v>20090430</v>
          </cell>
        </row>
        <row r="847">
          <cell r="A847" t="str">
            <v>Z</v>
          </cell>
          <cell r="B847" t="str">
            <v>D-13-1j01+2</v>
          </cell>
          <cell r="C847">
            <v>49</v>
          </cell>
          <cell r="D847" t="str">
            <v>B1</v>
          </cell>
          <cell r="E847" t="str">
            <v>H1</v>
          </cell>
          <cell r="F847" t="str">
            <v>96-1004-49-B1</v>
          </cell>
          <cell r="G847" t="str">
            <v>高雄縣政府水利處下水道工程科</v>
          </cell>
          <cell r="H847" t="str">
            <v>建國路三段338號</v>
          </cell>
          <cell r="I847" t="str">
            <v>1001201-060</v>
          </cell>
          <cell r="J847">
            <v>100</v>
          </cell>
          <cell r="K847">
            <v>2.4</v>
          </cell>
          <cell r="L847" t="str">
            <v>PVC</v>
          </cell>
          <cell r="O847" t="str">
            <v>D-13-1j01+2_H1</v>
          </cell>
          <cell r="P847">
            <v>1.5000000000000018</v>
          </cell>
          <cell r="Q847">
            <v>1.4000000000000004</v>
          </cell>
          <cell r="T847">
            <v>1.4500000000000011</v>
          </cell>
          <cell r="U847">
            <v>1</v>
          </cell>
          <cell r="V847">
            <v>0</v>
          </cell>
          <cell r="X847" t="str">
            <v>建國路三段336號5樓</v>
          </cell>
          <cell r="Z847">
            <v>74528882232</v>
          </cell>
          <cell r="AB847" t="str">
            <v>14R</v>
          </cell>
          <cell r="AC847">
            <v>1</v>
          </cell>
          <cell r="AD847">
            <v>1</v>
          </cell>
          <cell r="AG847">
            <v>20090430</v>
          </cell>
          <cell r="AJ847" t="str">
            <v>96-1004</v>
          </cell>
          <cell r="AK847" t="str">
            <v>鳯山市污水下水道系統赤山集污區第二標工程</v>
          </cell>
          <cell r="AM847" t="str">
            <v>鎮源營造有限公司</v>
          </cell>
          <cell r="AN847" t="str">
            <v>台北市信義區基隆路二段87號6樓</v>
          </cell>
          <cell r="AO847" t="str">
            <v>02-27384785</v>
          </cell>
          <cell r="AP847">
            <v>19</v>
          </cell>
          <cell r="AQ847" t="str">
            <v>19</v>
          </cell>
          <cell r="AR847" t="str">
            <v>SE-DM-CI4019A</v>
          </cell>
          <cell r="AS847" t="str">
            <v>SE-DM-CI4019A</v>
          </cell>
          <cell r="AU847">
            <v>20090430</v>
          </cell>
        </row>
        <row r="848">
          <cell r="A848" t="str">
            <v>Z</v>
          </cell>
          <cell r="B848" t="str">
            <v>D-13-1j01+2</v>
          </cell>
          <cell r="C848">
            <v>49</v>
          </cell>
          <cell r="D848" t="str">
            <v>B1</v>
          </cell>
          <cell r="E848" t="str">
            <v>H1</v>
          </cell>
          <cell r="F848" t="str">
            <v>96-1004-49-B1</v>
          </cell>
          <cell r="G848" t="str">
            <v>高雄縣政府水利處下水道工程科</v>
          </cell>
          <cell r="H848" t="str">
            <v>建國路三段338號</v>
          </cell>
          <cell r="I848" t="str">
            <v>1001201-060</v>
          </cell>
          <cell r="J848">
            <v>100</v>
          </cell>
          <cell r="K848">
            <v>2.4</v>
          </cell>
          <cell r="L848" t="str">
            <v>PVC</v>
          </cell>
          <cell r="O848" t="str">
            <v>D-13-1j01+2_H1</v>
          </cell>
          <cell r="P848">
            <v>1.5000000000000018</v>
          </cell>
          <cell r="Q848">
            <v>1.4000000000000004</v>
          </cell>
          <cell r="T848">
            <v>1.4500000000000011</v>
          </cell>
          <cell r="U848">
            <v>1</v>
          </cell>
          <cell r="V848">
            <v>0</v>
          </cell>
          <cell r="X848" t="str">
            <v>建國路三段336號6樓</v>
          </cell>
          <cell r="Z848">
            <v>74528882248</v>
          </cell>
          <cell r="AB848" t="str">
            <v>14R</v>
          </cell>
          <cell r="AC848">
            <v>1</v>
          </cell>
          <cell r="AD848">
            <v>1</v>
          </cell>
          <cell r="AG848">
            <v>20090430</v>
          </cell>
          <cell r="AJ848" t="str">
            <v>96-1004</v>
          </cell>
          <cell r="AK848" t="str">
            <v>鳯山市污水下水道系統赤山集污區第二標工程</v>
          </cell>
          <cell r="AM848" t="str">
            <v>鎮源營造有限公司</v>
          </cell>
          <cell r="AN848" t="str">
            <v>台北市信義區基隆路二段87號6樓</v>
          </cell>
          <cell r="AO848" t="str">
            <v>02-27384785</v>
          </cell>
          <cell r="AP848">
            <v>19</v>
          </cell>
          <cell r="AQ848" t="str">
            <v>19</v>
          </cell>
          <cell r="AR848" t="str">
            <v>SE-DM-CI4019A</v>
          </cell>
          <cell r="AS848" t="str">
            <v>SE-DM-CI4019A</v>
          </cell>
          <cell r="AU848">
            <v>20090430</v>
          </cell>
        </row>
        <row r="849">
          <cell r="A849" t="str">
            <v>Z</v>
          </cell>
          <cell r="B849" t="str">
            <v>D-13-1j01+2</v>
          </cell>
          <cell r="C849">
            <v>49</v>
          </cell>
          <cell r="D849" t="str">
            <v>B1</v>
          </cell>
          <cell r="E849" t="str">
            <v>H1</v>
          </cell>
          <cell r="F849" t="str">
            <v>96-1004-49-B1</v>
          </cell>
          <cell r="G849" t="str">
            <v>高雄縣政府水利處下水道工程科</v>
          </cell>
          <cell r="H849" t="str">
            <v>建國路三段338號</v>
          </cell>
          <cell r="I849" t="str">
            <v>1001201-060</v>
          </cell>
          <cell r="J849">
            <v>100</v>
          </cell>
          <cell r="K849">
            <v>2.4</v>
          </cell>
          <cell r="L849" t="str">
            <v>PVC</v>
          </cell>
          <cell r="O849" t="str">
            <v>D-13-1j01+2_H1</v>
          </cell>
          <cell r="P849">
            <v>1.5000000000000018</v>
          </cell>
          <cell r="Q849">
            <v>1.4000000000000004</v>
          </cell>
          <cell r="T849">
            <v>1.4500000000000011</v>
          </cell>
          <cell r="U849">
            <v>1</v>
          </cell>
          <cell r="V849">
            <v>0</v>
          </cell>
          <cell r="X849" t="str">
            <v>建國路三段336號7樓</v>
          </cell>
          <cell r="Z849">
            <v>74528882253</v>
          </cell>
          <cell r="AB849" t="str">
            <v>14R</v>
          </cell>
          <cell r="AC849">
            <v>1</v>
          </cell>
          <cell r="AD849">
            <v>1</v>
          </cell>
          <cell r="AG849">
            <v>20090430</v>
          </cell>
          <cell r="AJ849" t="str">
            <v>96-1004</v>
          </cell>
          <cell r="AK849" t="str">
            <v>鳯山市污水下水道系統赤山集污區第二標工程</v>
          </cell>
          <cell r="AM849" t="str">
            <v>鎮源營造有限公司</v>
          </cell>
          <cell r="AN849" t="str">
            <v>台北市信義區基隆路二段87號6樓</v>
          </cell>
          <cell r="AO849" t="str">
            <v>02-27384785</v>
          </cell>
          <cell r="AP849">
            <v>19</v>
          </cell>
          <cell r="AQ849" t="str">
            <v>19</v>
          </cell>
          <cell r="AR849" t="str">
            <v>SE-DM-CI4019A</v>
          </cell>
          <cell r="AS849" t="str">
            <v>SE-DM-CI4019A</v>
          </cell>
          <cell r="AU849">
            <v>20090430</v>
          </cell>
        </row>
        <row r="850">
          <cell r="A850" t="str">
            <v>Z</v>
          </cell>
          <cell r="B850" t="str">
            <v>D-13-1j01+2</v>
          </cell>
          <cell r="C850">
            <v>49</v>
          </cell>
          <cell r="D850" t="str">
            <v>B1</v>
          </cell>
          <cell r="E850" t="str">
            <v>H1</v>
          </cell>
          <cell r="F850" t="str">
            <v>96-1004-49-B1</v>
          </cell>
          <cell r="G850" t="str">
            <v>高雄縣政府水利處下水道工程科</v>
          </cell>
          <cell r="H850" t="str">
            <v>建國路三段338號</v>
          </cell>
          <cell r="I850" t="str">
            <v>1001201-060</v>
          </cell>
          <cell r="J850">
            <v>100</v>
          </cell>
          <cell r="K850">
            <v>2.4</v>
          </cell>
          <cell r="L850" t="str">
            <v>PVC</v>
          </cell>
          <cell r="O850" t="str">
            <v>D-13-1j01+2_H1</v>
          </cell>
          <cell r="P850">
            <v>1.5000000000000018</v>
          </cell>
          <cell r="Q850">
            <v>1.4000000000000004</v>
          </cell>
          <cell r="T850">
            <v>1.4500000000000011</v>
          </cell>
          <cell r="U850">
            <v>1</v>
          </cell>
          <cell r="V850">
            <v>0</v>
          </cell>
          <cell r="X850" t="str">
            <v>建國路三段336號8樓</v>
          </cell>
          <cell r="Z850">
            <v>74528882269</v>
          </cell>
          <cell r="AB850" t="str">
            <v>14R</v>
          </cell>
          <cell r="AC850">
            <v>1</v>
          </cell>
          <cell r="AD850">
            <v>1</v>
          </cell>
          <cell r="AG850">
            <v>20090430</v>
          </cell>
          <cell r="AJ850" t="str">
            <v>96-1004</v>
          </cell>
          <cell r="AK850" t="str">
            <v>鳯山市污水下水道系統赤山集污區第二標工程</v>
          </cell>
          <cell r="AM850" t="str">
            <v>鎮源營造有限公司</v>
          </cell>
          <cell r="AN850" t="str">
            <v>台北市信義區基隆路二段87號6樓</v>
          </cell>
          <cell r="AO850" t="str">
            <v>02-27384785</v>
          </cell>
          <cell r="AP850">
            <v>19</v>
          </cell>
          <cell r="AQ850" t="str">
            <v>19</v>
          </cell>
          <cell r="AR850" t="str">
            <v>SE-DM-CI4019A</v>
          </cell>
          <cell r="AS850" t="str">
            <v>SE-DM-CI4019A</v>
          </cell>
          <cell r="AU850">
            <v>20090430</v>
          </cell>
        </row>
        <row r="851">
          <cell r="A851" t="str">
            <v>Z</v>
          </cell>
          <cell r="B851" t="str">
            <v>D-13-1j01+2</v>
          </cell>
          <cell r="C851">
            <v>49</v>
          </cell>
          <cell r="D851" t="str">
            <v>B1</v>
          </cell>
          <cell r="E851" t="str">
            <v>H1</v>
          </cell>
          <cell r="F851" t="str">
            <v>96-1004-49-B1</v>
          </cell>
          <cell r="G851" t="str">
            <v>高雄縣政府水利處下水道工程科</v>
          </cell>
          <cell r="H851" t="str">
            <v>建國路三段338號</v>
          </cell>
          <cell r="I851" t="str">
            <v>1001201-060</v>
          </cell>
          <cell r="J851">
            <v>100</v>
          </cell>
          <cell r="K851">
            <v>2.4</v>
          </cell>
          <cell r="L851" t="str">
            <v>PVC</v>
          </cell>
          <cell r="O851" t="str">
            <v>D-13-1j01+2_H1</v>
          </cell>
          <cell r="P851">
            <v>1.5000000000000018</v>
          </cell>
          <cell r="Q851">
            <v>1.4000000000000004</v>
          </cell>
          <cell r="T851">
            <v>1.4500000000000011</v>
          </cell>
          <cell r="U851">
            <v>1</v>
          </cell>
          <cell r="V851">
            <v>0</v>
          </cell>
          <cell r="X851" t="str">
            <v>建國路三段336號9樓</v>
          </cell>
          <cell r="Z851">
            <v>74528882274</v>
          </cell>
          <cell r="AB851" t="str">
            <v>14R</v>
          </cell>
          <cell r="AC851">
            <v>1</v>
          </cell>
          <cell r="AD851">
            <v>1</v>
          </cell>
          <cell r="AG851">
            <v>20090430</v>
          </cell>
          <cell r="AJ851" t="str">
            <v>96-1004</v>
          </cell>
          <cell r="AK851" t="str">
            <v>鳯山市污水下水道系統赤山集污區第二標工程</v>
          </cell>
          <cell r="AM851" t="str">
            <v>鎮源營造有限公司</v>
          </cell>
          <cell r="AN851" t="str">
            <v>台北市信義區基隆路二段87號6樓</v>
          </cell>
          <cell r="AO851" t="str">
            <v>02-27384785</v>
          </cell>
          <cell r="AP851">
            <v>19</v>
          </cell>
          <cell r="AQ851" t="str">
            <v>19</v>
          </cell>
          <cell r="AR851" t="str">
            <v>SE-DM-CI4019A</v>
          </cell>
          <cell r="AS851" t="str">
            <v>SE-DM-CI4019A</v>
          </cell>
          <cell r="AU851">
            <v>20090430</v>
          </cell>
        </row>
        <row r="852">
          <cell r="A852" t="str">
            <v>Z</v>
          </cell>
          <cell r="B852" t="str">
            <v>D-13-1j01+2</v>
          </cell>
          <cell r="C852">
            <v>49</v>
          </cell>
          <cell r="D852" t="str">
            <v>B1</v>
          </cell>
          <cell r="E852" t="str">
            <v>H1</v>
          </cell>
          <cell r="F852" t="str">
            <v>96-1004-49-B1</v>
          </cell>
          <cell r="G852" t="str">
            <v>高雄縣政府水利處下水道工程科</v>
          </cell>
          <cell r="H852" t="str">
            <v>建國路三段338號</v>
          </cell>
          <cell r="I852" t="str">
            <v>1001201-060</v>
          </cell>
          <cell r="J852">
            <v>100</v>
          </cell>
          <cell r="K852">
            <v>2.4</v>
          </cell>
          <cell r="L852" t="str">
            <v>PVC</v>
          </cell>
          <cell r="O852" t="str">
            <v>D-13-1j01+2_H1</v>
          </cell>
          <cell r="P852">
            <v>1.5000000000000018</v>
          </cell>
          <cell r="Q852">
            <v>1.4000000000000004</v>
          </cell>
          <cell r="T852">
            <v>1.4500000000000011</v>
          </cell>
          <cell r="U852">
            <v>1</v>
          </cell>
          <cell r="V852">
            <v>0</v>
          </cell>
          <cell r="X852" t="str">
            <v>建國路三段338號</v>
          </cell>
          <cell r="Z852">
            <v>74528882337</v>
          </cell>
          <cell r="AB852" t="str">
            <v>14R</v>
          </cell>
          <cell r="AC852">
            <v>1</v>
          </cell>
          <cell r="AD852">
            <v>1</v>
          </cell>
          <cell r="AG852">
            <v>20090430</v>
          </cell>
          <cell r="AJ852" t="str">
            <v>96-1004</v>
          </cell>
          <cell r="AK852" t="str">
            <v>鳯山市污水下水道系統赤山集污區第二標工程</v>
          </cell>
          <cell r="AM852" t="str">
            <v>鎮源營造有限公司</v>
          </cell>
          <cell r="AN852" t="str">
            <v>台北市信義區基隆路二段87號6樓</v>
          </cell>
          <cell r="AO852" t="str">
            <v>02-27384785</v>
          </cell>
          <cell r="AP852">
            <v>19</v>
          </cell>
          <cell r="AQ852" t="str">
            <v>19</v>
          </cell>
          <cell r="AR852" t="str">
            <v>SE-DM-CI4019A</v>
          </cell>
          <cell r="AS852" t="str">
            <v>SE-DM-CI4019A</v>
          </cell>
          <cell r="AU852">
            <v>20090430</v>
          </cell>
        </row>
        <row r="853">
          <cell r="A853" t="str">
            <v>Z</v>
          </cell>
          <cell r="B853" t="str">
            <v>D-13-1j01+2</v>
          </cell>
          <cell r="C853">
            <v>49</v>
          </cell>
          <cell r="D853" t="str">
            <v>B1</v>
          </cell>
          <cell r="E853" t="str">
            <v>H1</v>
          </cell>
          <cell r="F853" t="str">
            <v>96-1004-49-B1</v>
          </cell>
          <cell r="G853" t="str">
            <v>高雄縣政府水利處下水道工程科</v>
          </cell>
          <cell r="H853" t="str">
            <v>建國路三段338號</v>
          </cell>
          <cell r="I853" t="str">
            <v>1001201-060</v>
          </cell>
          <cell r="J853">
            <v>100</v>
          </cell>
          <cell r="K853">
            <v>2.4</v>
          </cell>
          <cell r="L853" t="str">
            <v>PVC</v>
          </cell>
          <cell r="O853" t="str">
            <v>D-13-1j01+2_H1</v>
          </cell>
          <cell r="P853">
            <v>1.5000000000000018</v>
          </cell>
          <cell r="Q853">
            <v>1.4000000000000004</v>
          </cell>
          <cell r="T853">
            <v>1.4500000000000011</v>
          </cell>
          <cell r="U853">
            <v>1</v>
          </cell>
          <cell r="V853">
            <v>0</v>
          </cell>
          <cell r="X853" t="str">
            <v>建國路三段338號10樓</v>
          </cell>
          <cell r="Z853">
            <v>74528882426</v>
          </cell>
          <cell r="AB853" t="str">
            <v>14R</v>
          </cell>
          <cell r="AC853">
            <v>1</v>
          </cell>
          <cell r="AD853">
            <v>1</v>
          </cell>
          <cell r="AG853">
            <v>20090430</v>
          </cell>
          <cell r="AJ853" t="str">
            <v>96-1004</v>
          </cell>
          <cell r="AK853" t="str">
            <v>鳯山市污水下水道系統赤山集污區第二標工程</v>
          </cell>
          <cell r="AM853" t="str">
            <v>鎮源營造有限公司</v>
          </cell>
          <cell r="AN853" t="str">
            <v>台北市信義區基隆路二段87號6樓</v>
          </cell>
          <cell r="AO853" t="str">
            <v>02-27384785</v>
          </cell>
          <cell r="AP853">
            <v>19</v>
          </cell>
          <cell r="AQ853" t="str">
            <v>19</v>
          </cell>
          <cell r="AR853" t="str">
            <v>SE-DM-CI4019A</v>
          </cell>
          <cell r="AS853" t="str">
            <v>SE-DM-CI4019A</v>
          </cell>
          <cell r="AU853">
            <v>20090430</v>
          </cell>
        </row>
        <row r="854">
          <cell r="A854" t="str">
            <v>Z</v>
          </cell>
          <cell r="B854" t="str">
            <v>D-13-1j01+2</v>
          </cell>
          <cell r="C854">
            <v>49</v>
          </cell>
          <cell r="D854" t="str">
            <v>B1</v>
          </cell>
          <cell r="E854" t="str">
            <v>H1</v>
          </cell>
          <cell r="F854" t="str">
            <v>96-1004-49-B1</v>
          </cell>
          <cell r="G854" t="str">
            <v>高雄縣政府水利處下水道工程科</v>
          </cell>
          <cell r="H854" t="str">
            <v>建國路三段338號</v>
          </cell>
          <cell r="I854" t="str">
            <v>1001201-060</v>
          </cell>
          <cell r="J854">
            <v>100</v>
          </cell>
          <cell r="K854">
            <v>2.4</v>
          </cell>
          <cell r="L854" t="str">
            <v>PVC</v>
          </cell>
          <cell r="O854" t="str">
            <v>D-13-1j01+2_H1</v>
          </cell>
          <cell r="P854">
            <v>1.5000000000000018</v>
          </cell>
          <cell r="Q854">
            <v>1.4000000000000004</v>
          </cell>
          <cell r="T854">
            <v>1.4500000000000011</v>
          </cell>
          <cell r="U854">
            <v>1</v>
          </cell>
          <cell r="V854">
            <v>0</v>
          </cell>
          <cell r="X854" t="str">
            <v>建國路三段338號11樓</v>
          </cell>
          <cell r="Z854">
            <v>74528882431</v>
          </cell>
          <cell r="AB854" t="str">
            <v>14R</v>
          </cell>
          <cell r="AC854">
            <v>1</v>
          </cell>
          <cell r="AD854">
            <v>1</v>
          </cell>
          <cell r="AG854">
            <v>20090430</v>
          </cell>
          <cell r="AJ854" t="str">
            <v>96-1004</v>
          </cell>
          <cell r="AK854" t="str">
            <v>鳯山市污水下水道系統赤山集污區第二標工程</v>
          </cell>
          <cell r="AM854" t="str">
            <v>鎮源營造有限公司</v>
          </cell>
          <cell r="AN854" t="str">
            <v>台北市信義區基隆路二段87號6樓</v>
          </cell>
          <cell r="AO854" t="str">
            <v>02-27384785</v>
          </cell>
          <cell r="AP854">
            <v>19</v>
          </cell>
          <cell r="AQ854" t="str">
            <v>19</v>
          </cell>
          <cell r="AR854" t="str">
            <v>SE-DM-CI4019A</v>
          </cell>
          <cell r="AS854" t="str">
            <v>SE-DM-CI4019A</v>
          </cell>
          <cell r="AU854">
            <v>20090430</v>
          </cell>
        </row>
        <row r="855">
          <cell r="A855" t="str">
            <v>Z</v>
          </cell>
          <cell r="B855" t="str">
            <v>D-13-1j01+2</v>
          </cell>
          <cell r="C855">
            <v>49</v>
          </cell>
          <cell r="D855" t="str">
            <v>B1</v>
          </cell>
          <cell r="E855" t="str">
            <v>H1</v>
          </cell>
          <cell r="F855" t="str">
            <v>96-1004-49-B1</v>
          </cell>
          <cell r="G855" t="str">
            <v>高雄縣政府水利處下水道工程科</v>
          </cell>
          <cell r="H855" t="str">
            <v>建國路三段338號</v>
          </cell>
          <cell r="I855" t="str">
            <v>1001201-060</v>
          </cell>
          <cell r="J855">
            <v>100</v>
          </cell>
          <cell r="K855">
            <v>2.4</v>
          </cell>
          <cell r="L855" t="str">
            <v>PVC</v>
          </cell>
          <cell r="O855" t="str">
            <v>D-13-1j01+2_H1</v>
          </cell>
          <cell r="P855">
            <v>1.5000000000000018</v>
          </cell>
          <cell r="Q855">
            <v>1.4000000000000004</v>
          </cell>
          <cell r="T855">
            <v>1.4500000000000011</v>
          </cell>
          <cell r="U855">
            <v>1</v>
          </cell>
          <cell r="V855">
            <v>0</v>
          </cell>
          <cell r="X855" t="str">
            <v>建國路三段338號12樓</v>
          </cell>
          <cell r="Z855">
            <v>74528882447</v>
          </cell>
          <cell r="AB855" t="str">
            <v>14R</v>
          </cell>
          <cell r="AC855">
            <v>1</v>
          </cell>
          <cell r="AD855">
            <v>1</v>
          </cell>
          <cell r="AG855">
            <v>20090430</v>
          </cell>
          <cell r="AJ855" t="str">
            <v>96-1004</v>
          </cell>
          <cell r="AK855" t="str">
            <v>鳯山市污水下水道系統赤山集污區第二標工程</v>
          </cell>
          <cell r="AM855" t="str">
            <v>鎮源營造有限公司</v>
          </cell>
          <cell r="AN855" t="str">
            <v>台北市信義區基隆路二段87號6樓</v>
          </cell>
          <cell r="AO855" t="str">
            <v>02-27384785</v>
          </cell>
          <cell r="AP855">
            <v>19</v>
          </cell>
          <cell r="AQ855" t="str">
            <v>19</v>
          </cell>
          <cell r="AR855" t="str">
            <v>SE-DM-CI4019A</v>
          </cell>
          <cell r="AS855" t="str">
            <v>SE-DM-CI4019A</v>
          </cell>
          <cell r="AU855">
            <v>20090430</v>
          </cell>
        </row>
        <row r="856">
          <cell r="A856" t="str">
            <v>Z</v>
          </cell>
          <cell r="B856" t="str">
            <v>D-13-1j01+2</v>
          </cell>
          <cell r="C856">
            <v>49</v>
          </cell>
          <cell r="D856" t="str">
            <v>B1</v>
          </cell>
          <cell r="E856" t="str">
            <v>H1</v>
          </cell>
          <cell r="F856" t="str">
            <v>96-1004-49-B1</v>
          </cell>
          <cell r="G856" t="str">
            <v>高雄縣政府水利處下水道工程科</v>
          </cell>
          <cell r="H856" t="str">
            <v>建國路三段338號</v>
          </cell>
          <cell r="I856" t="str">
            <v>1001201-060</v>
          </cell>
          <cell r="J856">
            <v>100</v>
          </cell>
          <cell r="K856">
            <v>2.4</v>
          </cell>
          <cell r="L856" t="str">
            <v>PVC</v>
          </cell>
          <cell r="O856" t="str">
            <v>D-13-1j01+2_H1</v>
          </cell>
          <cell r="P856">
            <v>1.5000000000000018</v>
          </cell>
          <cell r="Q856">
            <v>1.4000000000000004</v>
          </cell>
          <cell r="T856">
            <v>1.4500000000000011</v>
          </cell>
          <cell r="U856">
            <v>1</v>
          </cell>
          <cell r="V856">
            <v>0</v>
          </cell>
          <cell r="X856" t="str">
            <v>建國路三段338號13樓</v>
          </cell>
          <cell r="Z856">
            <v>74528882452</v>
          </cell>
          <cell r="AB856" t="str">
            <v>14R</v>
          </cell>
          <cell r="AC856">
            <v>1</v>
          </cell>
          <cell r="AD856">
            <v>1</v>
          </cell>
          <cell r="AG856">
            <v>20090430</v>
          </cell>
          <cell r="AJ856" t="str">
            <v>96-1004</v>
          </cell>
          <cell r="AK856" t="str">
            <v>鳯山市污水下水道系統赤山集污區第二標工程</v>
          </cell>
          <cell r="AM856" t="str">
            <v>鎮源營造有限公司</v>
          </cell>
          <cell r="AN856" t="str">
            <v>台北市信義區基隆路二段87號6樓</v>
          </cell>
          <cell r="AO856" t="str">
            <v>02-27384785</v>
          </cell>
          <cell r="AP856">
            <v>19</v>
          </cell>
          <cell r="AQ856" t="str">
            <v>19</v>
          </cell>
          <cell r="AR856" t="str">
            <v>SE-DM-CI4019A</v>
          </cell>
          <cell r="AS856" t="str">
            <v>SE-DM-CI4019A</v>
          </cell>
          <cell r="AU856">
            <v>20090430</v>
          </cell>
        </row>
        <row r="857">
          <cell r="A857" t="str">
            <v>Z</v>
          </cell>
          <cell r="B857" t="str">
            <v>D-13-1j01+2</v>
          </cell>
          <cell r="C857">
            <v>49</v>
          </cell>
          <cell r="D857" t="str">
            <v>B1</v>
          </cell>
          <cell r="E857" t="str">
            <v>H1</v>
          </cell>
          <cell r="F857" t="str">
            <v>96-1004-49-B1</v>
          </cell>
          <cell r="G857" t="str">
            <v>高雄縣政府水利處下水道工程科</v>
          </cell>
          <cell r="H857" t="str">
            <v>建國路三段338號</v>
          </cell>
          <cell r="I857" t="str">
            <v>1001201-060</v>
          </cell>
          <cell r="J857">
            <v>100</v>
          </cell>
          <cell r="K857">
            <v>2.4</v>
          </cell>
          <cell r="L857" t="str">
            <v>PVC</v>
          </cell>
          <cell r="O857" t="str">
            <v>D-13-1j01+2_H1</v>
          </cell>
          <cell r="P857">
            <v>1.5000000000000018</v>
          </cell>
          <cell r="Q857">
            <v>1.4000000000000004</v>
          </cell>
          <cell r="T857">
            <v>1.4500000000000011</v>
          </cell>
          <cell r="U857">
            <v>1</v>
          </cell>
          <cell r="V857">
            <v>0</v>
          </cell>
          <cell r="X857" t="str">
            <v>建國路三段338號14樓</v>
          </cell>
          <cell r="Z857">
            <v>74528882468</v>
          </cell>
          <cell r="AB857" t="str">
            <v>14R</v>
          </cell>
          <cell r="AC857">
            <v>1</v>
          </cell>
          <cell r="AD857">
            <v>1</v>
          </cell>
          <cell r="AG857">
            <v>20090430</v>
          </cell>
          <cell r="AJ857" t="str">
            <v>96-1004</v>
          </cell>
          <cell r="AK857" t="str">
            <v>鳯山市污水下水道系統赤山集污區第二標工程</v>
          </cell>
          <cell r="AM857" t="str">
            <v>鎮源營造有限公司</v>
          </cell>
          <cell r="AN857" t="str">
            <v>台北市信義區基隆路二段87號6樓</v>
          </cell>
          <cell r="AO857" t="str">
            <v>02-27384785</v>
          </cell>
          <cell r="AP857">
            <v>19</v>
          </cell>
          <cell r="AQ857" t="str">
            <v>19</v>
          </cell>
          <cell r="AR857" t="str">
            <v>SE-DM-CI4019A</v>
          </cell>
          <cell r="AS857" t="str">
            <v>SE-DM-CI4019A</v>
          </cell>
          <cell r="AU857">
            <v>20090430</v>
          </cell>
        </row>
        <row r="858">
          <cell r="A858" t="str">
            <v>Z</v>
          </cell>
          <cell r="B858" t="str">
            <v>D-13-1j01+2</v>
          </cell>
          <cell r="C858">
            <v>49</v>
          </cell>
          <cell r="D858" t="str">
            <v>B1</v>
          </cell>
          <cell r="E858" t="str">
            <v>H1</v>
          </cell>
          <cell r="F858" t="str">
            <v>96-1004-49-B1</v>
          </cell>
          <cell r="G858" t="str">
            <v>高雄縣政府水利處下水道工程科</v>
          </cell>
          <cell r="H858" t="str">
            <v>建國路三段338號</v>
          </cell>
          <cell r="I858" t="str">
            <v>1001201-060</v>
          </cell>
          <cell r="J858">
            <v>100</v>
          </cell>
          <cell r="K858">
            <v>2.4</v>
          </cell>
          <cell r="L858" t="str">
            <v>PVC</v>
          </cell>
          <cell r="O858" t="str">
            <v>D-13-1j01+2_H1</v>
          </cell>
          <cell r="P858">
            <v>1.5000000000000018</v>
          </cell>
          <cell r="Q858">
            <v>1.4000000000000004</v>
          </cell>
          <cell r="T858">
            <v>1.4500000000000011</v>
          </cell>
          <cell r="U858">
            <v>1</v>
          </cell>
          <cell r="V858">
            <v>0</v>
          </cell>
          <cell r="X858" t="str">
            <v>建國路三段338號2樓</v>
          </cell>
          <cell r="Z858">
            <v>74528882342</v>
          </cell>
          <cell r="AB858" t="str">
            <v>14R</v>
          </cell>
          <cell r="AC858">
            <v>1</v>
          </cell>
          <cell r="AD858">
            <v>1</v>
          </cell>
          <cell r="AG858">
            <v>20090430</v>
          </cell>
          <cell r="AJ858" t="str">
            <v>96-1004</v>
          </cell>
          <cell r="AK858" t="str">
            <v>鳯山市污水下水道系統赤山集污區第二標工程</v>
          </cell>
          <cell r="AM858" t="str">
            <v>鎮源營造有限公司</v>
          </cell>
          <cell r="AN858" t="str">
            <v>台北市信義區基隆路二段87號6樓</v>
          </cell>
          <cell r="AO858" t="str">
            <v>02-27384785</v>
          </cell>
          <cell r="AP858">
            <v>19</v>
          </cell>
          <cell r="AQ858" t="str">
            <v>19</v>
          </cell>
          <cell r="AR858" t="str">
            <v>SE-DM-CI4019A</v>
          </cell>
          <cell r="AS858" t="str">
            <v>SE-DM-CI4019A</v>
          </cell>
          <cell r="AU858">
            <v>20090430</v>
          </cell>
        </row>
        <row r="859">
          <cell r="A859" t="str">
            <v>Z</v>
          </cell>
          <cell r="B859" t="str">
            <v>D-13-1j01+2</v>
          </cell>
          <cell r="C859">
            <v>49</v>
          </cell>
          <cell r="D859" t="str">
            <v>B1</v>
          </cell>
          <cell r="E859" t="str">
            <v>H1</v>
          </cell>
          <cell r="F859" t="str">
            <v>96-1004-49-B1</v>
          </cell>
          <cell r="G859" t="str">
            <v>高雄縣政府水利處下水道工程科</v>
          </cell>
          <cell r="H859" t="str">
            <v>建國路三段338號</v>
          </cell>
          <cell r="I859" t="str">
            <v>1001201-060</v>
          </cell>
          <cell r="J859">
            <v>100</v>
          </cell>
          <cell r="K859">
            <v>2.4</v>
          </cell>
          <cell r="L859" t="str">
            <v>PVC</v>
          </cell>
          <cell r="O859" t="str">
            <v>D-13-1j01+2_H1</v>
          </cell>
          <cell r="P859">
            <v>1.5000000000000018</v>
          </cell>
          <cell r="Q859">
            <v>1.4000000000000004</v>
          </cell>
          <cell r="T859">
            <v>1.4500000000000011</v>
          </cell>
          <cell r="U859">
            <v>1</v>
          </cell>
          <cell r="V859">
            <v>0</v>
          </cell>
          <cell r="X859" t="str">
            <v>建國路三段338號3樓</v>
          </cell>
          <cell r="Z859">
            <v>74528882358</v>
          </cell>
          <cell r="AB859" t="str">
            <v>14R</v>
          </cell>
          <cell r="AC859">
            <v>1</v>
          </cell>
          <cell r="AD859">
            <v>1</v>
          </cell>
          <cell r="AG859">
            <v>20090430</v>
          </cell>
          <cell r="AJ859" t="str">
            <v>96-1004</v>
          </cell>
          <cell r="AK859" t="str">
            <v>鳯山市污水下水道系統赤山集污區第二標工程</v>
          </cell>
          <cell r="AM859" t="str">
            <v>鎮源營造有限公司</v>
          </cell>
          <cell r="AN859" t="str">
            <v>台北市信義區基隆路二段87號6樓</v>
          </cell>
          <cell r="AO859" t="str">
            <v>02-27384785</v>
          </cell>
          <cell r="AP859">
            <v>19</v>
          </cell>
          <cell r="AQ859" t="str">
            <v>19</v>
          </cell>
          <cell r="AR859" t="str">
            <v>SE-DM-CI4019A</v>
          </cell>
          <cell r="AS859" t="str">
            <v>SE-DM-CI4019A</v>
          </cell>
          <cell r="AU859">
            <v>20090430</v>
          </cell>
        </row>
        <row r="860">
          <cell r="A860" t="str">
            <v>Z</v>
          </cell>
          <cell r="B860" t="str">
            <v>D-13-1j01+2</v>
          </cell>
          <cell r="C860">
            <v>49</v>
          </cell>
          <cell r="D860" t="str">
            <v>B1</v>
          </cell>
          <cell r="E860" t="str">
            <v>H1</v>
          </cell>
          <cell r="F860" t="str">
            <v>96-1004-49-B1</v>
          </cell>
          <cell r="G860" t="str">
            <v>高雄縣政府水利處下水道工程科</v>
          </cell>
          <cell r="H860" t="str">
            <v>建國路三段338號</v>
          </cell>
          <cell r="I860" t="str">
            <v>1001201-060</v>
          </cell>
          <cell r="J860">
            <v>100</v>
          </cell>
          <cell r="K860">
            <v>2.4</v>
          </cell>
          <cell r="L860" t="str">
            <v>PVC</v>
          </cell>
          <cell r="O860" t="str">
            <v>D-13-1j01+2_H1</v>
          </cell>
          <cell r="P860">
            <v>1.5000000000000018</v>
          </cell>
          <cell r="Q860">
            <v>1.4000000000000004</v>
          </cell>
          <cell r="T860">
            <v>1.4500000000000011</v>
          </cell>
          <cell r="U860">
            <v>1</v>
          </cell>
          <cell r="V860">
            <v>0</v>
          </cell>
          <cell r="X860" t="str">
            <v>建國路三段338號4樓</v>
          </cell>
          <cell r="Z860">
            <v>74528882363</v>
          </cell>
          <cell r="AB860" t="str">
            <v>14R</v>
          </cell>
          <cell r="AC860">
            <v>1</v>
          </cell>
          <cell r="AD860">
            <v>1</v>
          </cell>
          <cell r="AG860">
            <v>20090430</v>
          </cell>
          <cell r="AJ860" t="str">
            <v>96-1004</v>
          </cell>
          <cell r="AK860" t="str">
            <v>鳯山市污水下水道系統赤山集污區第二標工程</v>
          </cell>
          <cell r="AM860" t="str">
            <v>鎮源營造有限公司</v>
          </cell>
          <cell r="AN860" t="str">
            <v>台北市信義區基隆路二段87號6樓</v>
          </cell>
          <cell r="AO860" t="str">
            <v>02-27384785</v>
          </cell>
          <cell r="AP860">
            <v>19</v>
          </cell>
          <cell r="AQ860" t="str">
            <v>19</v>
          </cell>
          <cell r="AR860" t="str">
            <v>SE-DM-CI4019A</v>
          </cell>
          <cell r="AS860" t="str">
            <v>SE-DM-CI4019A</v>
          </cell>
          <cell r="AU860">
            <v>20090430</v>
          </cell>
        </row>
        <row r="861">
          <cell r="A861" t="str">
            <v>Z</v>
          </cell>
          <cell r="B861" t="str">
            <v>D-13-1j01+2</v>
          </cell>
          <cell r="C861">
            <v>49</v>
          </cell>
          <cell r="D861" t="str">
            <v>B1</v>
          </cell>
          <cell r="E861" t="str">
            <v>H1</v>
          </cell>
          <cell r="F861" t="str">
            <v>96-1004-49-B1</v>
          </cell>
          <cell r="G861" t="str">
            <v>高雄縣政府水利處下水道工程科</v>
          </cell>
          <cell r="H861" t="str">
            <v>建國路三段338號</v>
          </cell>
          <cell r="I861" t="str">
            <v>1001201-060</v>
          </cell>
          <cell r="J861">
            <v>100</v>
          </cell>
          <cell r="K861">
            <v>2.4</v>
          </cell>
          <cell r="L861" t="str">
            <v>PVC</v>
          </cell>
          <cell r="O861" t="str">
            <v>D-13-1j01+2_H1</v>
          </cell>
          <cell r="P861">
            <v>1.5000000000000018</v>
          </cell>
          <cell r="Q861">
            <v>1.4000000000000004</v>
          </cell>
          <cell r="T861">
            <v>1.4500000000000011</v>
          </cell>
          <cell r="U861">
            <v>1</v>
          </cell>
          <cell r="V861">
            <v>0</v>
          </cell>
          <cell r="X861" t="str">
            <v>建國路三段338號5樓</v>
          </cell>
          <cell r="Z861">
            <v>74528882379</v>
          </cell>
          <cell r="AB861" t="str">
            <v>14R</v>
          </cell>
          <cell r="AC861">
            <v>1</v>
          </cell>
          <cell r="AD861">
            <v>1</v>
          </cell>
          <cell r="AG861">
            <v>20090430</v>
          </cell>
          <cell r="AJ861" t="str">
            <v>96-1004</v>
          </cell>
          <cell r="AK861" t="str">
            <v>鳯山市污水下水道系統赤山集污區第二標工程</v>
          </cell>
          <cell r="AM861" t="str">
            <v>鎮源營造有限公司</v>
          </cell>
          <cell r="AN861" t="str">
            <v>台北市信義區基隆路二段87號6樓</v>
          </cell>
          <cell r="AO861" t="str">
            <v>02-27384785</v>
          </cell>
          <cell r="AP861">
            <v>19</v>
          </cell>
          <cell r="AQ861" t="str">
            <v>19</v>
          </cell>
          <cell r="AR861" t="str">
            <v>SE-DM-CI4019A</v>
          </cell>
          <cell r="AS861" t="str">
            <v>SE-DM-CI4019A</v>
          </cell>
          <cell r="AU861">
            <v>20090430</v>
          </cell>
        </row>
        <row r="862">
          <cell r="A862" t="str">
            <v>Z</v>
          </cell>
          <cell r="B862" t="str">
            <v>D-13-1j01+2</v>
          </cell>
          <cell r="C862">
            <v>49</v>
          </cell>
          <cell r="D862" t="str">
            <v>B1</v>
          </cell>
          <cell r="E862" t="str">
            <v>H1</v>
          </cell>
          <cell r="F862" t="str">
            <v>96-1004-49-B1</v>
          </cell>
          <cell r="G862" t="str">
            <v>高雄縣政府水利處下水道工程科</v>
          </cell>
          <cell r="H862" t="str">
            <v>建國路三段338號</v>
          </cell>
          <cell r="I862" t="str">
            <v>1001201-060</v>
          </cell>
          <cell r="J862">
            <v>100</v>
          </cell>
          <cell r="K862">
            <v>2.4</v>
          </cell>
          <cell r="L862" t="str">
            <v>PVC</v>
          </cell>
          <cell r="O862" t="str">
            <v>D-13-1j01+2_H1</v>
          </cell>
          <cell r="P862">
            <v>1.5000000000000018</v>
          </cell>
          <cell r="Q862">
            <v>1.4000000000000004</v>
          </cell>
          <cell r="T862">
            <v>1.4500000000000011</v>
          </cell>
          <cell r="U862">
            <v>1</v>
          </cell>
          <cell r="V862">
            <v>0</v>
          </cell>
          <cell r="X862" t="str">
            <v>建國路三段338號6樓</v>
          </cell>
          <cell r="Z862">
            <v>74528882384</v>
          </cell>
          <cell r="AB862" t="str">
            <v>14R</v>
          </cell>
          <cell r="AC862">
            <v>1</v>
          </cell>
          <cell r="AD862">
            <v>1</v>
          </cell>
          <cell r="AG862">
            <v>20090430</v>
          </cell>
          <cell r="AJ862" t="str">
            <v>96-1004</v>
          </cell>
          <cell r="AK862" t="str">
            <v>鳯山市污水下水道系統赤山集污區第二標工程</v>
          </cell>
          <cell r="AM862" t="str">
            <v>鎮源營造有限公司</v>
          </cell>
          <cell r="AN862" t="str">
            <v>台北市信義區基隆路二段87號6樓</v>
          </cell>
          <cell r="AO862" t="str">
            <v>02-27384785</v>
          </cell>
          <cell r="AP862">
            <v>19</v>
          </cell>
          <cell r="AQ862" t="str">
            <v>19</v>
          </cell>
          <cell r="AR862" t="str">
            <v>SE-DM-CI4019A</v>
          </cell>
          <cell r="AS862" t="str">
            <v>SE-DM-CI4019A</v>
          </cell>
          <cell r="AU862">
            <v>20090430</v>
          </cell>
        </row>
        <row r="863">
          <cell r="A863" t="str">
            <v>Z</v>
          </cell>
          <cell r="B863" t="str">
            <v>D-13-1j01+2</v>
          </cell>
          <cell r="C863">
            <v>49</v>
          </cell>
          <cell r="D863" t="str">
            <v>B1</v>
          </cell>
          <cell r="E863" t="str">
            <v>H1</v>
          </cell>
          <cell r="F863" t="str">
            <v>96-1004-49-B1</v>
          </cell>
          <cell r="G863" t="str">
            <v>高雄縣政府水利處下水道工程科</v>
          </cell>
          <cell r="H863" t="str">
            <v>建國路三段338號</v>
          </cell>
          <cell r="I863" t="str">
            <v>1001201-060</v>
          </cell>
          <cell r="J863">
            <v>100</v>
          </cell>
          <cell r="K863">
            <v>2.4</v>
          </cell>
          <cell r="L863" t="str">
            <v>PVC</v>
          </cell>
          <cell r="O863" t="str">
            <v>D-13-1j01+2_H1</v>
          </cell>
          <cell r="P863">
            <v>1.5000000000000018</v>
          </cell>
          <cell r="Q863">
            <v>1.4000000000000004</v>
          </cell>
          <cell r="T863">
            <v>1.4500000000000011</v>
          </cell>
          <cell r="U863">
            <v>1</v>
          </cell>
          <cell r="V863">
            <v>0</v>
          </cell>
          <cell r="X863" t="str">
            <v>建國路三段338號7樓</v>
          </cell>
          <cell r="Z863" t="str">
            <v>7452888239K</v>
          </cell>
          <cell r="AB863" t="str">
            <v>14R</v>
          </cell>
          <cell r="AC863">
            <v>1</v>
          </cell>
          <cell r="AD863">
            <v>1</v>
          </cell>
          <cell r="AG863">
            <v>20090430</v>
          </cell>
          <cell r="AJ863" t="str">
            <v>96-1004</v>
          </cell>
          <cell r="AK863" t="str">
            <v>鳯山市污水下水道系統赤山集污區第二標工程</v>
          </cell>
          <cell r="AM863" t="str">
            <v>鎮源營造有限公司</v>
          </cell>
          <cell r="AN863" t="str">
            <v>台北市信義區基隆路二段87號6樓</v>
          </cell>
          <cell r="AO863" t="str">
            <v>02-27384785</v>
          </cell>
          <cell r="AP863">
            <v>19</v>
          </cell>
          <cell r="AQ863" t="str">
            <v>19</v>
          </cell>
          <cell r="AR863" t="str">
            <v>SE-DM-CI4019A</v>
          </cell>
          <cell r="AS863" t="str">
            <v>SE-DM-CI4019A</v>
          </cell>
          <cell r="AU863">
            <v>20090430</v>
          </cell>
        </row>
        <row r="864">
          <cell r="A864" t="str">
            <v>Z</v>
          </cell>
          <cell r="B864" t="str">
            <v>D-13-1j01+2</v>
          </cell>
          <cell r="C864">
            <v>49</v>
          </cell>
          <cell r="D864" t="str">
            <v>B1</v>
          </cell>
          <cell r="E864" t="str">
            <v>H1</v>
          </cell>
          <cell r="F864" t="str">
            <v>96-1004-49-B1</v>
          </cell>
          <cell r="G864" t="str">
            <v>高雄縣政府水利處下水道工程科</v>
          </cell>
          <cell r="H864" t="str">
            <v>建國路三段338號</v>
          </cell>
          <cell r="I864" t="str">
            <v>1001201-060</v>
          </cell>
          <cell r="J864">
            <v>100</v>
          </cell>
          <cell r="K864">
            <v>2.4</v>
          </cell>
          <cell r="L864" t="str">
            <v>PVC</v>
          </cell>
          <cell r="O864" t="str">
            <v>D-13-1j01+2_H1</v>
          </cell>
          <cell r="P864">
            <v>1.5000000000000018</v>
          </cell>
          <cell r="Q864">
            <v>1.4000000000000004</v>
          </cell>
          <cell r="T864">
            <v>1.4500000000000011</v>
          </cell>
          <cell r="U864">
            <v>1</v>
          </cell>
          <cell r="V864">
            <v>0</v>
          </cell>
          <cell r="X864" t="str">
            <v>建國路三段338號8樓</v>
          </cell>
          <cell r="Z864">
            <v>74528882405</v>
          </cell>
          <cell r="AB864" t="str">
            <v>14R</v>
          </cell>
          <cell r="AC864">
            <v>1</v>
          </cell>
          <cell r="AD864">
            <v>1</v>
          </cell>
          <cell r="AG864">
            <v>20090430</v>
          </cell>
          <cell r="AJ864" t="str">
            <v>96-1004</v>
          </cell>
          <cell r="AK864" t="str">
            <v>鳯山市污水下水道系統赤山集污區第二標工程</v>
          </cell>
          <cell r="AM864" t="str">
            <v>鎮源營造有限公司</v>
          </cell>
          <cell r="AN864" t="str">
            <v>台北市信義區基隆路二段87號6樓</v>
          </cell>
          <cell r="AO864" t="str">
            <v>02-27384785</v>
          </cell>
          <cell r="AP864">
            <v>19</v>
          </cell>
          <cell r="AQ864" t="str">
            <v>19</v>
          </cell>
          <cell r="AR864" t="str">
            <v>SE-DM-CI4019A</v>
          </cell>
          <cell r="AS864" t="str">
            <v>SE-DM-CI4019A</v>
          </cell>
          <cell r="AU864">
            <v>20090430</v>
          </cell>
        </row>
        <row r="865">
          <cell r="A865" t="str">
            <v>Z</v>
          </cell>
          <cell r="B865" t="str">
            <v>D-13-1j01+2</v>
          </cell>
          <cell r="C865">
            <v>49</v>
          </cell>
          <cell r="D865" t="str">
            <v>B1</v>
          </cell>
          <cell r="E865" t="str">
            <v>H1</v>
          </cell>
          <cell r="F865" t="str">
            <v>96-1004-49-B1</v>
          </cell>
          <cell r="G865" t="str">
            <v>高雄縣政府水利處下水道工程科</v>
          </cell>
          <cell r="H865" t="str">
            <v>建國路三段338號</v>
          </cell>
          <cell r="I865" t="str">
            <v>1001201-060</v>
          </cell>
          <cell r="J865">
            <v>100</v>
          </cell>
          <cell r="K865">
            <v>2.4</v>
          </cell>
          <cell r="L865" t="str">
            <v>PVC</v>
          </cell>
          <cell r="O865" t="str">
            <v>D-13-1j01+2_H1</v>
          </cell>
          <cell r="P865">
            <v>1.5000000000000018</v>
          </cell>
          <cell r="Q865">
            <v>1.4000000000000004</v>
          </cell>
          <cell r="T865">
            <v>1.4500000000000011</v>
          </cell>
          <cell r="U865">
            <v>1</v>
          </cell>
          <cell r="V865">
            <v>0</v>
          </cell>
          <cell r="X865" t="str">
            <v>建國路三段338號9樓</v>
          </cell>
          <cell r="Z865">
            <v>74528882410</v>
          </cell>
          <cell r="AB865" t="str">
            <v>14R</v>
          </cell>
          <cell r="AC865">
            <v>1</v>
          </cell>
          <cell r="AD865">
            <v>1</v>
          </cell>
          <cell r="AG865">
            <v>20090430</v>
          </cell>
          <cell r="AJ865" t="str">
            <v>96-1004</v>
          </cell>
          <cell r="AK865" t="str">
            <v>鳯山市污水下水道系統赤山集污區第二標工程</v>
          </cell>
          <cell r="AM865" t="str">
            <v>鎮源營造有限公司</v>
          </cell>
          <cell r="AN865" t="str">
            <v>台北市信義區基隆路二段87號6樓</v>
          </cell>
          <cell r="AO865" t="str">
            <v>02-27384785</v>
          </cell>
          <cell r="AP865">
            <v>19</v>
          </cell>
          <cell r="AQ865" t="str">
            <v>19</v>
          </cell>
          <cell r="AR865" t="str">
            <v>SE-DM-CI4019A</v>
          </cell>
          <cell r="AS865" t="str">
            <v>SE-DM-CI4019A</v>
          </cell>
          <cell r="AU865">
            <v>20090430</v>
          </cell>
        </row>
        <row r="866">
          <cell r="A866" t="str">
            <v>Z</v>
          </cell>
          <cell r="B866" t="str">
            <v>D-13-1j01+2</v>
          </cell>
          <cell r="C866">
            <v>49</v>
          </cell>
          <cell r="D866" t="str">
            <v>B1</v>
          </cell>
          <cell r="E866" t="str">
            <v>H1</v>
          </cell>
          <cell r="F866" t="str">
            <v>96-1004-49-B1</v>
          </cell>
          <cell r="G866" t="str">
            <v>高雄縣政府水利處下水道工程科</v>
          </cell>
          <cell r="H866" t="str">
            <v>建國路三段338號</v>
          </cell>
          <cell r="I866" t="str">
            <v>1001201-060</v>
          </cell>
          <cell r="J866">
            <v>100</v>
          </cell>
          <cell r="K866">
            <v>2.4</v>
          </cell>
          <cell r="L866" t="str">
            <v>PVC</v>
          </cell>
          <cell r="O866" t="str">
            <v>D-13-1j01+2_H1</v>
          </cell>
          <cell r="P866">
            <v>1.5000000000000018</v>
          </cell>
          <cell r="Q866">
            <v>1.4000000000000004</v>
          </cell>
          <cell r="T866">
            <v>1.4500000000000011</v>
          </cell>
          <cell r="U866">
            <v>1</v>
          </cell>
          <cell r="V866">
            <v>0</v>
          </cell>
          <cell r="X866" t="str">
            <v>建國路三段340號</v>
          </cell>
          <cell r="Z866">
            <v>74528882473</v>
          </cell>
          <cell r="AB866" t="str">
            <v>14R</v>
          </cell>
          <cell r="AC866">
            <v>1</v>
          </cell>
          <cell r="AD866">
            <v>1</v>
          </cell>
          <cell r="AG866">
            <v>20090430</v>
          </cell>
          <cell r="AJ866" t="str">
            <v>96-1004</v>
          </cell>
          <cell r="AK866" t="str">
            <v>鳯山市污水下水道系統赤山集污區第二標工程</v>
          </cell>
          <cell r="AM866" t="str">
            <v>鎮源營造有限公司</v>
          </cell>
          <cell r="AN866" t="str">
            <v>台北市信義區基隆路二段87號6樓</v>
          </cell>
          <cell r="AO866" t="str">
            <v>02-27384785</v>
          </cell>
          <cell r="AP866">
            <v>19</v>
          </cell>
          <cell r="AQ866" t="str">
            <v>19</v>
          </cell>
          <cell r="AR866" t="str">
            <v>SE-DM-CI4019A</v>
          </cell>
          <cell r="AS866" t="str">
            <v>SE-DM-CI4019A</v>
          </cell>
          <cell r="AU866">
            <v>20090430</v>
          </cell>
        </row>
        <row r="867">
          <cell r="A867" t="str">
            <v>Z</v>
          </cell>
          <cell r="B867" t="str">
            <v>D-13-1j01+2</v>
          </cell>
          <cell r="C867">
            <v>49</v>
          </cell>
          <cell r="D867" t="str">
            <v>B1</v>
          </cell>
          <cell r="E867" t="str">
            <v>H1</v>
          </cell>
          <cell r="F867" t="str">
            <v>96-1004-49-B1</v>
          </cell>
          <cell r="G867" t="str">
            <v>高雄縣政府水利處下水道工程科</v>
          </cell>
          <cell r="H867" t="str">
            <v>建國路三段338號</v>
          </cell>
          <cell r="I867" t="str">
            <v>1001201-060</v>
          </cell>
          <cell r="J867">
            <v>100</v>
          </cell>
          <cell r="K867">
            <v>2.4</v>
          </cell>
          <cell r="L867" t="str">
            <v>PVC</v>
          </cell>
          <cell r="O867" t="str">
            <v>D-13-1j01+2_H1</v>
          </cell>
          <cell r="P867">
            <v>1.5000000000000018</v>
          </cell>
          <cell r="Q867">
            <v>1.4000000000000004</v>
          </cell>
          <cell r="T867">
            <v>1.4500000000000011</v>
          </cell>
          <cell r="U867">
            <v>1</v>
          </cell>
          <cell r="V867">
            <v>0</v>
          </cell>
          <cell r="X867" t="str">
            <v>建國路三段340號</v>
          </cell>
          <cell r="Z867" t="str">
            <v>7452888000K</v>
          </cell>
          <cell r="AB867" t="str">
            <v>14R</v>
          </cell>
          <cell r="AC867">
            <v>1</v>
          </cell>
          <cell r="AD867">
            <v>1</v>
          </cell>
          <cell r="AG867">
            <v>20090430</v>
          </cell>
          <cell r="AJ867" t="str">
            <v>96-1004</v>
          </cell>
          <cell r="AK867" t="str">
            <v>鳯山市污水下水道系統赤山集污區第二標工程</v>
          </cell>
          <cell r="AM867" t="str">
            <v>鎮源營造有限公司</v>
          </cell>
          <cell r="AN867" t="str">
            <v>台北市信義區基隆路二段87號6樓</v>
          </cell>
          <cell r="AO867" t="str">
            <v>02-27384785</v>
          </cell>
          <cell r="AP867">
            <v>19</v>
          </cell>
          <cell r="AQ867" t="str">
            <v>19</v>
          </cell>
          <cell r="AR867" t="str">
            <v>SE-DM-CI4019A</v>
          </cell>
          <cell r="AS867" t="str">
            <v>SE-DM-CI4019A</v>
          </cell>
          <cell r="AU867">
            <v>20090430</v>
          </cell>
        </row>
        <row r="868">
          <cell r="A868" t="str">
            <v>Z</v>
          </cell>
          <cell r="B868" t="str">
            <v>D-13-1j01+2</v>
          </cell>
          <cell r="C868">
            <v>49</v>
          </cell>
          <cell r="D868" t="str">
            <v>B1</v>
          </cell>
          <cell r="E868" t="str">
            <v>H1</v>
          </cell>
          <cell r="F868" t="str">
            <v>96-1004-49-B1</v>
          </cell>
          <cell r="G868" t="str">
            <v>高雄縣政府水利處下水道工程科</v>
          </cell>
          <cell r="H868" t="str">
            <v>建國路三段338號</v>
          </cell>
          <cell r="I868" t="str">
            <v>1001201-060</v>
          </cell>
          <cell r="J868">
            <v>100</v>
          </cell>
          <cell r="K868">
            <v>2.4</v>
          </cell>
          <cell r="L868" t="str">
            <v>PVC</v>
          </cell>
          <cell r="O868" t="str">
            <v>D-13-1j01+2_H1</v>
          </cell>
          <cell r="P868">
            <v>1.5000000000000018</v>
          </cell>
          <cell r="Q868">
            <v>1.4000000000000004</v>
          </cell>
          <cell r="T868">
            <v>1.4500000000000011</v>
          </cell>
          <cell r="U868">
            <v>1</v>
          </cell>
          <cell r="V868">
            <v>0</v>
          </cell>
          <cell r="X868" t="str">
            <v>建國路三段340號10樓</v>
          </cell>
          <cell r="Z868">
            <v>74528882562</v>
          </cell>
          <cell r="AB868" t="str">
            <v>14R</v>
          </cell>
          <cell r="AC868">
            <v>1</v>
          </cell>
          <cell r="AD868">
            <v>1</v>
          </cell>
          <cell r="AG868">
            <v>20090430</v>
          </cell>
          <cell r="AJ868" t="str">
            <v>96-1004</v>
          </cell>
          <cell r="AK868" t="str">
            <v>鳯山市污水下水道系統赤山集污區第二標工程</v>
          </cell>
          <cell r="AM868" t="str">
            <v>鎮源營造有限公司</v>
          </cell>
          <cell r="AN868" t="str">
            <v>台北市信義區基隆路二段87號6樓</v>
          </cell>
          <cell r="AO868" t="str">
            <v>02-27384785</v>
          </cell>
          <cell r="AP868">
            <v>19</v>
          </cell>
          <cell r="AQ868" t="str">
            <v>19</v>
          </cell>
          <cell r="AR868" t="str">
            <v>SE-DM-CI4019A</v>
          </cell>
          <cell r="AS868" t="str">
            <v>SE-DM-CI4019A</v>
          </cell>
          <cell r="AU868">
            <v>20090430</v>
          </cell>
        </row>
        <row r="869">
          <cell r="A869" t="str">
            <v>Z</v>
          </cell>
          <cell r="B869" t="str">
            <v>D-13-1j01+2</v>
          </cell>
          <cell r="C869">
            <v>49</v>
          </cell>
          <cell r="D869" t="str">
            <v>B1</v>
          </cell>
          <cell r="E869" t="str">
            <v>H1</v>
          </cell>
          <cell r="F869" t="str">
            <v>96-1004-49-B1</v>
          </cell>
          <cell r="G869" t="str">
            <v>高雄縣政府水利處下水道工程科</v>
          </cell>
          <cell r="H869" t="str">
            <v>建國路三段338號</v>
          </cell>
          <cell r="I869" t="str">
            <v>1001201-060</v>
          </cell>
          <cell r="J869">
            <v>100</v>
          </cell>
          <cell r="K869">
            <v>2.4</v>
          </cell>
          <cell r="L869" t="str">
            <v>PVC</v>
          </cell>
          <cell r="O869" t="str">
            <v>D-13-1j01+2_H1</v>
          </cell>
          <cell r="P869">
            <v>1.5000000000000018</v>
          </cell>
          <cell r="Q869">
            <v>1.4000000000000004</v>
          </cell>
          <cell r="T869">
            <v>1.4500000000000011</v>
          </cell>
          <cell r="U869">
            <v>1</v>
          </cell>
          <cell r="V869">
            <v>0</v>
          </cell>
          <cell r="X869" t="str">
            <v>建國路三段340號11樓</v>
          </cell>
          <cell r="Z869">
            <v>74528882578</v>
          </cell>
          <cell r="AB869" t="str">
            <v>14R</v>
          </cell>
          <cell r="AC869">
            <v>1</v>
          </cell>
          <cell r="AD869">
            <v>1</v>
          </cell>
          <cell r="AG869">
            <v>20090430</v>
          </cell>
          <cell r="AJ869" t="str">
            <v>96-1004</v>
          </cell>
          <cell r="AK869" t="str">
            <v>鳯山市污水下水道系統赤山集污區第二標工程</v>
          </cell>
          <cell r="AM869" t="str">
            <v>鎮源營造有限公司</v>
          </cell>
          <cell r="AN869" t="str">
            <v>台北市信義區基隆路二段87號6樓</v>
          </cell>
          <cell r="AO869" t="str">
            <v>02-27384785</v>
          </cell>
          <cell r="AP869">
            <v>19</v>
          </cell>
          <cell r="AQ869" t="str">
            <v>19</v>
          </cell>
          <cell r="AR869" t="str">
            <v>SE-DM-CI4019A</v>
          </cell>
          <cell r="AS869" t="str">
            <v>SE-DM-CI4019A</v>
          </cell>
          <cell r="AU869">
            <v>20090430</v>
          </cell>
        </row>
        <row r="870">
          <cell r="A870" t="str">
            <v>Z</v>
          </cell>
          <cell r="B870" t="str">
            <v>D-13-1j01+2</v>
          </cell>
          <cell r="C870">
            <v>49</v>
          </cell>
          <cell r="D870" t="str">
            <v>B1</v>
          </cell>
          <cell r="E870" t="str">
            <v>H1</v>
          </cell>
          <cell r="F870" t="str">
            <v>96-1004-49-B1</v>
          </cell>
          <cell r="G870" t="str">
            <v>高雄縣政府水利處下水道工程科</v>
          </cell>
          <cell r="H870" t="str">
            <v>建國路三段338號</v>
          </cell>
          <cell r="I870" t="str">
            <v>1001201-060</v>
          </cell>
          <cell r="J870">
            <v>100</v>
          </cell>
          <cell r="K870">
            <v>2.4</v>
          </cell>
          <cell r="L870" t="str">
            <v>PVC</v>
          </cell>
          <cell r="O870" t="str">
            <v>D-13-1j01+2_H1</v>
          </cell>
          <cell r="P870">
            <v>1.5000000000000018</v>
          </cell>
          <cell r="Q870">
            <v>1.4000000000000004</v>
          </cell>
          <cell r="T870">
            <v>1.4500000000000011</v>
          </cell>
          <cell r="U870">
            <v>1</v>
          </cell>
          <cell r="V870">
            <v>0</v>
          </cell>
          <cell r="X870" t="str">
            <v>建國路三段340號12樓</v>
          </cell>
          <cell r="Z870">
            <v>74528882583</v>
          </cell>
          <cell r="AB870" t="str">
            <v>14R</v>
          </cell>
          <cell r="AC870">
            <v>1</v>
          </cell>
          <cell r="AD870">
            <v>1</v>
          </cell>
          <cell r="AG870">
            <v>20090430</v>
          </cell>
          <cell r="AJ870" t="str">
            <v>96-1004</v>
          </cell>
          <cell r="AK870" t="str">
            <v>鳯山市污水下水道系統赤山集污區第二標工程</v>
          </cell>
          <cell r="AM870" t="str">
            <v>鎮源營造有限公司</v>
          </cell>
          <cell r="AN870" t="str">
            <v>台北市信義區基隆路二段87號6樓</v>
          </cell>
          <cell r="AO870" t="str">
            <v>02-27384785</v>
          </cell>
          <cell r="AP870">
            <v>19</v>
          </cell>
          <cell r="AQ870" t="str">
            <v>19</v>
          </cell>
          <cell r="AR870" t="str">
            <v>SE-DM-CI4019A</v>
          </cell>
          <cell r="AS870" t="str">
            <v>SE-DM-CI4019A</v>
          </cell>
          <cell r="AU870">
            <v>20090430</v>
          </cell>
        </row>
        <row r="871">
          <cell r="A871" t="str">
            <v>Z</v>
          </cell>
          <cell r="B871" t="str">
            <v>D-13-1j01+2</v>
          </cell>
          <cell r="C871">
            <v>49</v>
          </cell>
          <cell r="D871" t="str">
            <v>B1</v>
          </cell>
          <cell r="E871" t="str">
            <v>H1</v>
          </cell>
          <cell r="F871" t="str">
            <v>96-1004-49-B1</v>
          </cell>
          <cell r="G871" t="str">
            <v>高雄縣政府水利處下水道工程科</v>
          </cell>
          <cell r="H871" t="str">
            <v>建國路三段338號</v>
          </cell>
          <cell r="I871" t="str">
            <v>1001201-060</v>
          </cell>
          <cell r="J871">
            <v>100</v>
          </cell>
          <cell r="K871">
            <v>2.4</v>
          </cell>
          <cell r="L871" t="str">
            <v>PVC</v>
          </cell>
          <cell r="O871" t="str">
            <v>D-13-1j01+2_H1</v>
          </cell>
          <cell r="P871">
            <v>1.5000000000000018</v>
          </cell>
          <cell r="Q871">
            <v>1.4000000000000004</v>
          </cell>
          <cell r="T871">
            <v>1.4500000000000011</v>
          </cell>
          <cell r="U871">
            <v>1</v>
          </cell>
          <cell r="V871">
            <v>0</v>
          </cell>
          <cell r="X871" t="str">
            <v>建國路三段340號13樓</v>
          </cell>
          <cell r="Z871">
            <v>74528882599</v>
          </cell>
          <cell r="AB871" t="str">
            <v>14R</v>
          </cell>
          <cell r="AC871">
            <v>1</v>
          </cell>
          <cell r="AD871">
            <v>1</v>
          </cell>
          <cell r="AG871">
            <v>20090430</v>
          </cell>
          <cell r="AJ871" t="str">
            <v>96-1004</v>
          </cell>
          <cell r="AK871" t="str">
            <v>鳯山市污水下水道系統赤山集污區第二標工程</v>
          </cell>
          <cell r="AM871" t="str">
            <v>鎮源營造有限公司</v>
          </cell>
          <cell r="AN871" t="str">
            <v>台北市信義區基隆路二段87號6樓</v>
          </cell>
          <cell r="AO871" t="str">
            <v>02-27384785</v>
          </cell>
          <cell r="AP871">
            <v>19</v>
          </cell>
          <cell r="AQ871" t="str">
            <v>19</v>
          </cell>
          <cell r="AR871" t="str">
            <v>SE-DM-CI4019A</v>
          </cell>
          <cell r="AS871" t="str">
            <v>SE-DM-CI4019A</v>
          </cell>
          <cell r="AU871">
            <v>20090430</v>
          </cell>
        </row>
        <row r="872">
          <cell r="A872" t="str">
            <v>Z</v>
          </cell>
          <cell r="B872" t="str">
            <v>D-13-1j01+2</v>
          </cell>
          <cell r="C872">
            <v>49</v>
          </cell>
          <cell r="D872" t="str">
            <v>B1</v>
          </cell>
          <cell r="E872" t="str">
            <v>H1</v>
          </cell>
          <cell r="F872" t="str">
            <v>96-1004-49-B1</v>
          </cell>
          <cell r="G872" t="str">
            <v>高雄縣政府水利處下水道工程科</v>
          </cell>
          <cell r="H872" t="str">
            <v>建國路三段338號</v>
          </cell>
          <cell r="I872" t="str">
            <v>1001201-060</v>
          </cell>
          <cell r="J872">
            <v>100</v>
          </cell>
          <cell r="K872">
            <v>2.4</v>
          </cell>
          <cell r="L872" t="str">
            <v>PVC</v>
          </cell>
          <cell r="O872" t="str">
            <v>D-13-1j01+2_H1</v>
          </cell>
          <cell r="P872">
            <v>1.5000000000000018</v>
          </cell>
          <cell r="Q872">
            <v>1.4000000000000004</v>
          </cell>
          <cell r="T872">
            <v>1.4500000000000011</v>
          </cell>
          <cell r="U872">
            <v>1</v>
          </cell>
          <cell r="V872">
            <v>0</v>
          </cell>
          <cell r="X872" t="str">
            <v>建國路三段340號14樓</v>
          </cell>
          <cell r="Z872">
            <v>74528882604</v>
          </cell>
          <cell r="AB872" t="str">
            <v>14R</v>
          </cell>
          <cell r="AC872">
            <v>1</v>
          </cell>
          <cell r="AD872">
            <v>1</v>
          </cell>
          <cell r="AG872">
            <v>20090430</v>
          </cell>
          <cell r="AJ872" t="str">
            <v>96-1004</v>
          </cell>
          <cell r="AK872" t="str">
            <v>鳯山市污水下水道系統赤山集污區第二標工程</v>
          </cell>
          <cell r="AM872" t="str">
            <v>鎮源營造有限公司</v>
          </cell>
          <cell r="AN872" t="str">
            <v>台北市信義區基隆路二段87號6樓</v>
          </cell>
          <cell r="AO872" t="str">
            <v>02-27384785</v>
          </cell>
          <cell r="AP872">
            <v>19</v>
          </cell>
          <cell r="AQ872" t="str">
            <v>19</v>
          </cell>
          <cell r="AR872" t="str">
            <v>SE-DM-CI4019A</v>
          </cell>
          <cell r="AS872" t="str">
            <v>SE-DM-CI4019A</v>
          </cell>
          <cell r="AU872">
            <v>20090430</v>
          </cell>
        </row>
        <row r="873">
          <cell r="A873" t="str">
            <v>Z</v>
          </cell>
          <cell r="B873" t="str">
            <v>D-13-1j01+2</v>
          </cell>
          <cell r="C873">
            <v>49</v>
          </cell>
          <cell r="D873" t="str">
            <v>B1</v>
          </cell>
          <cell r="E873" t="str">
            <v>H1</v>
          </cell>
          <cell r="F873" t="str">
            <v>96-1004-49-B1</v>
          </cell>
          <cell r="G873" t="str">
            <v>高雄縣政府水利處下水道工程科</v>
          </cell>
          <cell r="H873" t="str">
            <v>建國路三段338號</v>
          </cell>
          <cell r="I873" t="str">
            <v>1001201-060</v>
          </cell>
          <cell r="J873">
            <v>100</v>
          </cell>
          <cell r="K873">
            <v>2.4</v>
          </cell>
          <cell r="L873" t="str">
            <v>PVC</v>
          </cell>
          <cell r="O873" t="str">
            <v>D-13-1j01+2_H1</v>
          </cell>
          <cell r="P873">
            <v>1.5000000000000018</v>
          </cell>
          <cell r="Q873">
            <v>1.4000000000000004</v>
          </cell>
          <cell r="T873">
            <v>1.4500000000000011</v>
          </cell>
          <cell r="U873">
            <v>1</v>
          </cell>
          <cell r="V873">
            <v>0</v>
          </cell>
          <cell r="X873" t="str">
            <v>建國路三段340號2樓</v>
          </cell>
          <cell r="Z873">
            <v>74528882489</v>
          </cell>
          <cell r="AB873" t="str">
            <v>14R</v>
          </cell>
          <cell r="AC873">
            <v>1</v>
          </cell>
          <cell r="AD873">
            <v>1</v>
          </cell>
          <cell r="AG873">
            <v>20090430</v>
          </cell>
          <cell r="AJ873" t="str">
            <v>96-1004</v>
          </cell>
          <cell r="AK873" t="str">
            <v>鳯山市污水下水道系統赤山集污區第二標工程</v>
          </cell>
          <cell r="AM873" t="str">
            <v>鎮源營造有限公司</v>
          </cell>
          <cell r="AN873" t="str">
            <v>台北市信義區基隆路二段87號6樓</v>
          </cell>
          <cell r="AO873" t="str">
            <v>02-27384785</v>
          </cell>
          <cell r="AP873">
            <v>19</v>
          </cell>
          <cell r="AQ873" t="str">
            <v>19</v>
          </cell>
          <cell r="AR873" t="str">
            <v>SE-DM-CI4019A</v>
          </cell>
          <cell r="AS873" t="str">
            <v>SE-DM-CI4019A</v>
          </cell>
          <cell r="AU873">
            <v>20090430</v>
          </cell>
        </row>
        <row r="874">
          <cell r="A874" t="str">
            <v>Z</v>
          </cell>
          <cell r="B874" t="str">
            <v>D-13-1j01+2</v>
          </cell>
          <cell r="C874">
            <v>49</v>
          </cell>
          <cell r="D874" t="str">
            <v>B1</v>
          </cell>
          <cell r="E874" t="str">
            <v>H1</v>
          </cell>
          <cell r="F874" t="str">
            <v>96-1004-49-B1</v>
          </cell>
          <cell r="G874" t="str">
            <v>高雄縣政府水利處下水道工程科</v>
          </cell>
          <cell r="H874" t="str">
            <v>建國路三段338號</v>
          </cell>
          <cell r="I874" t="str">
            <v>1001201-060</v>
          </cell>
          <cell r="J874">
            <v>100</v>
          </cell>
          <cell r="K874">
            <v>2.4</v>
          </cell>
          <cell r="L874" t="str">
            <v>PVC</v>
          </cell>
          <cell r="O874" t="str">
            <v>D-13-1j01+2_H1</v>
          </cell>
          <cell r="P874">
            <v>1.5000000000000018</v>
          </cell>
          <cell r="Q874">
            <v>1.4000000000000004</v>
          </cell>
          <cell r="T874">
            <v>1.4500000000000011</v>
          </cell>
          <cell r="U874">
            <v>1</v>
          </cell>
          <cell r="V874">
            <v>0</v>
          </cell>
          <cell r="X874" t="str">
            <v>建國路三段340號3樓</v>
          </cell>
          <cell r="Z874">
            <v>74528882494</v>
          </cell>
          <cell r="AB874" t="str">
            <v>14R</v>
          </cell>
          <cell r="AC874">
            <v>1</v>
          </cell>
          <cell r="AD874">
            <v>1</v>
          </cell>
          <cell r="AG874">
            <v>20090430</v>
          </cell>
          <cell r="AJ874" t="str">
            <v>96-1004</v>
          </cell>
          <cell r="AK874" t="str">
            <v>鳯山市污水下水道系統赤山集污區第二標工程</v>
          </cell>
          <cell r="AM874" t="str">
            <v>鎮源營造有限公司</v>
          </cell>
          <cell r="AN874" t="str">
            <v>台北市信義區基隆路二段87號6樓</v>
          </cell>
          <cell r="AO874" t="str">
            <v>02-27384785</v>
          </cell>
          <cell r="AP874">
            <v>19</v>
          </cell>
          <cell r="AQ874" t="str">
            <v>19</v>
          </cell>
          <cell r="AR874" t="str">
            <v>SE-DM-CI4019A</v>
          </cell>
          <cell r="AS874" t="str">
            <v>SE-DM-CI4019A</v>
          </cell>
          <cell r="AU874">
            <v>20090430</v>
          </cell>
        </row>
        <row r="875">
          <cell r="A875" t="str">
            <v>Z</v>
          </cell>
          <cell r="B875" t="str">
            <v>D-13-1j01+2</v>
          </cell>
          <cell r="C875">
            <v>49</v>
          </cell>
          <cell r="D875" t="str">
            <v>B1</v>
          </cell>
          <cell r="E875" t="str">
            <v>H1</v>
          </cell>
          <cell r="F875" t="str">
            <v>96-1004-49-B1</v>
          </cell>
          <cell r="G875" t="str">
            <v>高雄縣政府水利處下水道工程科</v>
          </cell>
          <cell r="H875" t="str">
            <v>建國路三段338號</v>
          </cell>
          <cell r="I875" t="str">
            <v>1001201-060</v>
          </cell>
          <cell r="J875">
            <v>100</v>
          </cell>
          <cell r="K875">
            <v>2.4</v>
          </cell>
          <cell r="L875" t="str">
            <v>PVC</v>
          </cell>
          <cell r="O875" t="str">
            <v>D-13-1j01+2_H1</v>
          </cell>
          <cell r="P875">
            <v>1.5000000000000018</v>
          </cell>
          <cell r="Q875">
            <v>1.4000000000000004</v>
          </cell>
          <cell r="T875">
            <v>1.4500000000000011</v>
          </cell>
          <cell r="U875">
            <v>1</v>
          </cell>
          <cell r="V875">
            <v>0</v>
          </cell>
          <cell r="X875" t="str">
            <v>建國路三段340號4樓</v>
          </cell>
          <cell r="Z875" t="str">
            <v>7452888250K</v>
          </cell>
          <cell r="AB875" t="str">
            <v>14R</v>
          </cell>
          <cell r="AC875">
            <v>1</v>
          </cell>
          <cell r="AD875">
            <v>1</v>
          </cell>
          <cell r="AG875">
            <v>20090430</v>
          </cell>
          <cell r="AJ875" t="str">
            <v>96-1004</v>
          </cell>
          <cell r="AK875" t="str">
            <v>鳯山市污水下水道系統赤山集污區第二標工程</v>
          </cell>
          <cell r="AM875" t="str">
            <v>鎮源營造有限公司</v>
          </cell>
          <cell r="AN875" t="str">
            <v>台北市信義區基隆路二段87號6樓</v>
          </cell>
          <cell r="AO875" t="str">
            <v>02-27384785</v>
          </cell>
          <cell r="AP875">
            <v>19</v>
          </cell>
          <cell r="AQ875" t="str">
            <v>19</v>
          </cell>
          <cell r="AR875" t="str">
            <v>SE-DM-CI4019A</v>
          </cell>
          <cell r="AS875" t="str">
            <v>SE-DM-CI4019A</v>
          </cell>
          <cell r="AU875">
            <v>20090430</v>
          </cell>
        </row>
        <row r="876">
          <cell r="A876" t="str">
            <v>Z</v>
          </cell>
          <cell r="B876" t="str">
            <v>D-13-1j01+2</v>
          </cell>
          <cell r="C876">
            <v>49</v>
          </cell>
          <cell r="D876" t="str">
            <v>B1</v>
          </cell>
          <cell r="E876" t="str">
            <v>H1</v>
          </cell>
          <cell r="F876" t="str">
            <v>96-1004-49-B1</v>
          </cell>
          <cell r="G876" t="str">
            <v>高雄縣政府水利處下水道工程科</v>
          </cell>
          <cell r="H876" t="str">
            <v>建國路三段338號</v>
          </cell>
          <cell r="I876" t="str">
            <v>1001201-060</v>
          </cell>
          <cell r="J876">
            <v>100</v>
          </cell>
          <cell r="K876">
            <v>2.4</v>
          </cell>
          <cell r="L876" t="str">
            <v>PVC</v>
          </cell>
          <cell r="O876" t="str">
            <v>D-13-1j01+2_H1</v>
          </cell>
          <cell r="P876">
            <v>1.5000000000000018</v>
          </cell>
          <cell r="Q876">
            <v>1.4000000000000004</v>
          </cell>
          <cell r="T876">
            <v>1.4500000000000011</v>
          </cell>
          <cell r="U876">
            <v>1</v>
          </cell>
          <cell r="V876">
            <v>0</v>
          </cell>
          <cell r="X876" t="str">
            <v>建國路三段340號5樓</v>
          </cell>
          <cell r="Z876">
            <v>74528882515</v>
          </cell>
          <cell r="AB876" t="str">
            <v>14R</v>
          </cell>
          <cell r="AC876">
            <v>1</v>
          </cell>
          <cell r="AD876">
            <v>1</v>
          </cell>
          <cell r="AG876">
            <v>20090430</v>
          </cell>
          <cell r="AJ876" t="str">
            <v>96-1004</v>
          </cell>
          <cell r="AK876" t="str">
            <v>鳯山市污水下水道系統赤山集污區第二標工程</v>
          </cell>
          <cell r="AM876" t="str">
            <v>鎮源營造有限公司</v>
          </cell>
          <cell r="AN876" t="str">
            <v>台北市信義區基隆路二段87號6樓</v>
          </cell>
          <cell r="AO876" t="str">
            <v>02-27384785</v>
          </cell>
          <cell r="AP876">
            <v>19</v>
          </cell>
          <cell r="AQ876" t="str">
            <v>19</v>
          </cell>
          <cell r="AR876" t="str">
            <v>SE-DM-CI4019A</v>
          </cell>
          <cell r="AS876" t="str">
            <v>SE-DM-CI4019A</v>
          </cell>
          <cell r="AU876">
            <v>20090430</v>
          </cell>
        </row>
        <row r="877">
          <cell r="A877" t="str">
            <v>Z</v>
          </cell>
          <cell r="B877" t="str">
            <v>D-13-1j01+2</v>
          </cell>
          <cell r="C877">
            <v>49</v>
          </cell>
          <cell r="D877" t="str">
            <v>B1</v>
          </cell>
          <cell r="E877" t="str">
            <v>H1</v>
          </cell>
          <cell r="F877" t="str">
            <v>96-1004-49-B1</v>
          </cell>
          <cell r="G877" t="str">
            <v>高雄縣政府水利處下水道工程科</v>
          </cell>
          <cell r="H877" t="str">
            <v>建國路三段338號</v>
          </cell>
          <cell r="I877" t="str">
            <v>1001201-060</v>
          </cell>
          <cell r="J877">
            <v>100</v>
          </cell>
          <cell r="K877">
            <v>2.4</v>
          </cell>
          <cell r="L877" t="str">
            <v>PVC</v>
          </cell>
          <cell r="O877" t="str">
            <v>D-13-1j01+2_H1</v>
          </cell>
          <cell r="P877">
            <v>1.5000000000000018</v>
          </cell>
          <cell r="Q877">
            <v>1.4000000000000004</v>
          </cell>
          <cell r="T877">
            <v>1.4500000000000011</v>
          </cell>
          <cell r="U877">
            <v>1</v>
          </cell>
          <cell r="V877">
            <v>0</v>
          </cell>
          <cell r="X877" t="str">
            <v>建國路三段340號6樓</v>
          </cell>
          <cell r="Z877">
            <v>74528882520</v>
          </cell>
          <cell r="AB877" t="str">
            <v>14R</v>
          </cell>
          <cell r="AC877">
            <v>1</v>
          </cell>
          <cell r="AD877">
            <v>1</v>
          </cell>
          <cell r="AG877">
            <v>20090430</v>
          </cell>
          <cell r="AJ877" t="str">
            <v>96-1004</v>
          </cell>
          <cell r="AK877" t="str">
            <v>鳯山市污水下水道系統赤山集污區第二標工程</v>
          </cell>
          <cell r="AM877" t="str">
            <v>鎮源營造有限公司</v>
          </cell>
          <cell r="AN877" t="str">
            <v>台北市信義區基隆路二段87號6樓</v>
          </cell>
          <cell r="AO877" t="str">
            <v>02-27384785</v>
          </cell>
          <cell r="AP877">
            <v>19</v>
          </cell>
          <cell r="AQ877" t="str">
            <v>19</v>
          </cell>
          <cell r="AR877" t="str">
            <v>SE-DM-CI4019A</v>
          </cell>
          <cell r="AS877" t="str">
            <v>SE-DM-CI4019A</v>
          </cell>
          <cell r="AU877">
            <v>20090430</v>
          </cell>
        </row>
        <row r="878">
          <cell r="A878" t="str">
            <v>Z</v>
          </cell>
          <cell r="B878" t="str">
            <v>D-13-1j01+2</v>
          </cell>
          <cell r="C878">
            <v>49</v>
          </cell>
          <cell r="D878" t="str">
            <v>B1</v>
          </cell>
          <cell r="E878" t="str">
            <v>H1</v>
          </cell>
          <cell r="F878" t="str">
            <v>96-1004-49-B1</v>
          </cell>
          <cell r="G878" t="str">
            <v>高雄縣政府水利處下水道工程科</v>
          </cell>
          <cell r="H878" t="str">
            <v>建國路三段338號</v>
          </cell>
          <cell r="I878" t="str">
            <v>1001201-060</v>
          </cell>
          <cell r="J878">
            <v>100</v>
          </cell>
          <cell r="K878">
            <v>2.4</v>
          </cell>
          <cell r="L878" t="str">
            <v>PVC</v>
          </cell>
          <cell r="O878" t="str">
            <v>D-13-1j01+2_H1</v>
          </cell>
          <cell r="P878">
            <v>1.5000000000000018</v>
          </cell>
          <cell r="Q878">
            <v>1.4000000000000004</v>
          </cell>
          <cell r="T878">
            <v>1.4500000000000011</v>
          </cell>
          <cell r="U878">
            <v>1</v>
          </cell>
          <cell r="V878">
            <v>0</v>
          </cell>
          <cell r="X878" t="str">
            <v>建國路三段340號7樓</v>
          </cell>
          <cell r="Z878">
            <v>74528882536</v>
          </cell>
          <cell r="AB878" t="str">
            <v>14R</v>
          </cell>
          <cell r="AC878">
            <v>1</v>
          </cell>
          <cell r="AD878">
            <v>1</v>
          </cell>
          <cell r="AG878">
            <v>20090430</v>
          </cell>
          <cell r="AJ878" t="str">
            <v>96-1004</v>
          </cell>
          <cell r="AK878" t="str">
            <v>鳯山市污水下水道系統赤山集污區第二標工程</v>
          </cell>
          <cell r="AM878" t="str">
            <v>鎮源營造有限公司</v>
          </cell>
          <cell r="AN878" t="str">
            <v>台北市信義區基隆路二段87號6樓</v>
          </cell>
          <cell r="AO878" t="str">
            <v>02-27384785</v>
          </cell>
          <cell r="AP878">
            <v>19</v>
          </cell>
          <cell r="AQ878" t="str">
            <v>19</v>
          </cell>
          <cell r="AR878" t="str">
            <v>SE-DM-CI4019A</v>
          </cell>
          <cell r="AS878" t="str">
            <v>SE-DM-CI4019A</v>
          </cell>
          <cell r="AU878">
            <v>20090430</v>
          </cell>
        </row>
        <row r="879">
          <cell r="A879" t="str">
            <v>Z</v>
          </cell>
          <cell r="B879" t="str">
            <v>D-13-1j01+2</v>
          </cell>
          <cell r="C879">
            <v>49</v>
          </cell>
          <cell r="D879" t="str">
            <v>B1</v>
          </cell>
          <cell r="E879" t="str">
            <v>H1</v>
          </cell>
          <cell r="F879" t="str">
            <v>96-1004-49-B1</v>
          </cell>
          <cell r="G879" t="str">
            <v>高雄縣政府水利處下水道工程科</v>
          </cell>
          <cell r="H879" t="str">
            <v>建國路三段338號</v>
          </cell>
          <cell r="I879" t="str">
            <v>1001201-060</v>
          </cell>
          <cell r="J879">
            <v>100</v>
          </cell>
          <cell r="K879">
            <v>2.4</v>
          </cell>
          <cell r="L879" t="str">
            <v>PVC</v>
          </cell>
          <cell r="O879" t="str">
            <v>D-13-1j01+2_H1</v>
          </cell>
          <cell r="P879">
            <v>1.5000000000000018</v>
          </cell>
          <cell r="Q879">
            <v>1.4000000000000004</v>
          </cell>
          <cell r="T879">
            <v>1.4500000000000011</v>
          </cell>
          <cell r="U879">
            <v>1</v>
          </cell>
          <cell r="V879">
            <v>0</v>
          </cell>
          <cell r="X879" t="str">
            <v>建國路三段340號8樓</v>
          </cell>
          <cell r="Z879">
            <v>74528882541</v>
          </cell>
          <cell r="AB879" t="str">
            <v>14R</v>
          </cell>
          <cell r="AC879">
            <v>1</v>
          </cell>
          <cell r="AD879">
            <v>1</v>
          </cell>
          <cell r="AG879">
            <v>20090430</v>
          </cell>
          <cell r="AJ879" t="str">
            <v>96-1004</v>
          </cell>
          <cell r="AK879" t="str">
            <v>鳯山市污水下水道系統赤山集污區第二標工程</v>
          </cell>
          <cell r="AM879" t="str">
            <v>鎮源營造有限公司</v>
          </cell>
          <cell r="AN879" t="str">
            <v>台北市信義區基隆路二段87號6樓</v>
          </cell>
          <cell r="AO879" t="str">
            <v>02-27384785</v>
          </cell>
          <cell r="AP879">
            <v>19</v>
          </cell>
          <cell r="AQ879" t="str">
            <v>19</v>
          </cell>
          <cell r="AR879" t="str">
            <v>SE-DM-CI4019A</v>
          </cell>
          <cell r="AS879" t="str">
            <v>SE-DM-CI4019A</v>
          </cell>
          <cell r="AU879">
            <v>20090430</v>
          </cell>
        </row>
        <row r="880">
          <cell r="A880" t="str">
            <v>Z</v>
          </cell>
          <cell r="B880" t="str">
            <v>D-13-1j01+2</v>
          </cell>
          <cell r="C880">
            <v>49</v>
          </cell>
          <cell r="D880" t="str">
            <v>B1</v>
          </cell>
          <cell r="E880" t="str">
            <v>H1</v>
          </cell>
          <cell r="F880" t="str">
            <v>96-1004-49-B1</v>
          </cell>
          <cell r="G880" t="str">
            <v>高雄縣政府水利處下水道工程科</v>
          </cell>
          <cell r="H880" t="str">
            <v>建國路三段338號</v>
          </cell>
          <cell r="I880" t="str">
            <v>1001201-060</v>
          </cell>
          <cell r="J880">
            <v>100</v>
          </cell>
          <cell r="K880">
            <v>2.4</v>
          </cell>
          <cell r="L880" t="str">
            <v>PVC</v>
          </cell>
          <cell r="O880" t="str">
            <v>D-13-1j01+2_H1</v>
          </cell>
          <cell r="P880">
            <v>1.5000000000000018</v>
          </cell>
          <cell r="Q880">
            <v>1.4000000000000004</v>
          </cell>
          <cell r="T880">
            <v>1.4500000000000011</v>
          </cell>
          <cell r="U880">
            <v>1</v>
          </cell>
          <cell r="V880">
            <v>0</v>
          </cell>
          <cell r="X880" t="str">
            <v>建國路三段340號9樓</v>
          </cell>
          <cell r="Z880">
            <v>74528882557</v>
          </cell>
          <cell r="AB880" t="str">
            <v>14R</v>
          </cell>
          <cell r="AC880">
            <v>1</v>
          </cell>
          <cell r="AD880">
            <v>1</v>
          </cell>
          <cell r="AG880">
            <v>20090430</v>
          </cell>
          <cell r="AJ880" t="str">
            <v>96-1004</v>
          </cell>
          <cell r="AK880" t="str">
            <v>鳯山市污水下水道系統赤山集污區第二標工程</v>
          </cell>
          <cell r="AM880" t="str">
            <v>鎮源營造有限公司</v>
          </cell>
          <cell r="AN880" t="str">
            <v>台北市信義區基隆路二段87號6樓</v>
          </cell>
          <cell r="AO880" t="str">
            <v>02-27384785</v>
          </cell>
          <cell r="AP880">
            <v>19</v>
          </cell>
          <cell r="AQ880" t="str">
            <v>19</v>
          </cell>
          <cell r="AR880" t="str">
            <v>SE-DM-CI4019A</v>
          </cell>
          <cell r="AS880" t="str">
            <v>SE-DM-CI4019A</v>
          </cell>
          <cell r="AU880">
            <v>20090430</v>
          </cell>
        </row>
        <row r="881">
          <cell r="A881" t="str">
            <v>Z</v>
          </cell>
          <cell r="B881" t="str">
            <v>D-13-1j01+2</v>
          </cell>
          <cell r="C881">
            <v>49</v>
          </cell>
          <cell r="D881" t="str">
            <v>B1</v>
          </cell>
          <cell r="E881" t="str">
            <v>H1</v>
          </cell>
          <cell r="F881" t="str">
            <v>96-1004-49-B1</v>
          </cell>
          <cell r="G881" t="str">
            <v>高雄縣政府水利處下水道工程科</v>
          </cell>
          <cell r="H881" t="str">
            <v>建國路三段338號</v>
          </cell>
          <cell r="I881" t="str">
            <v>1001201-060</v>
          </cell>
          <cell r="J881">
            <v>100</v>
          </cell>
          <cell r="K881">
            <v>2.4</v>
          </cell>
          <cell r="L881" t="str">
            <v>PVC</v>
          </cell>
          <cell r="O881" t="str">
            <v>D-13-1j01+2_H1</v>
          </cell>
          <cell r="P881">
            <v>1.5000000000000018</v>
          </cell>
          <cell r="Q881">
            <v>1.4000000000000004</v>
          </cell>
          <cell r="T881">
            <v>1.4500000000000011</v>
          </cell>
          <cell r="U881">
            <v>1</v>
          </cell>
          <cell r="V881">
            <v>0</v>
          </cell>
          <cell r="X881" t="str">
            <v>建國路三段342號10樓</v>
          </cell>
          <cell r="Z881">
            <v>74528882693</v>
          </cell>
          <cell r="AB881" t="str">
            <v>14R</v>
          </cell>
          <cell r="AC881">
            <v>1</v>
          </cell>
          <cell r="AD881">
            <v>1</v>
          </cell>
          <cell r="AG881">
            <v>20090430</v>
          </cell>
          <cell r="AJ881" t="str">
            <v>96-1004</v>
          </cell>
          <cell r="AK881" t="str">
            <v>鳯山市污水下水道系統赤山集污區第二標工程</v>
          </cell>
          <cell r="AM881" t="str">
            <v>鎮源營造有限公司</v>
          </cell>
          <cell r="AN881" t="str">
            <v>台北市信義區基隆路二段87號6樓</v>
          </cell>
          <cell r="AO881" t="str">
            <v>02-27384785</v>
          </cell>
          <cell r="AP881">
            <v>19</v>
          </cell>
          <cell r="AQ881" t="str">
            <v>19</v>
          </cell>
          <cell r="AR881" t="str">
            <v>SE-DM-CI4019A</v>
          </cell>
          <cell r="AS881" t="str">
            <v>SE-DM-CI4019A</v>
          </cell>
          <cell r="AU881">
            <v>20090430</v>
          </cell>
        </row>
        <row r="882">
          <cell r="A882" t="str">
            <v>Z</v>
          </cell>
          <cell r="B882" t="str">
            <v>D-13-1j01+2</v>
          </cell>
          <cell r="C882">
            <v>49</v>
          </cell>
          <cell r="D882" t="str">
            <v>B1</v>
          </cell>
          <cell r="E882" t="str">
            <v>H1</v>
          </cell>
          <cell r="F882" t="str">
            <v>96-1004-49-B1</v>
          </cell>
          <cell r="G882" t="str">
            <v>高雄縣政府水利處下水道工程科</v>
          </cell>
          <cell r="H882" t="str">
            <v>建國路三段338號</v>
          </cell>
          <cell r="I882" t="str">
            <v>1001201-060</v>
          </cell>
          <cell r="J882">
            <v>100</v>
          </cell>
          <cell r="K882">
            <v>2.4</v>
          </cell>
          <cell r="L882" t="str">
            <v>PVC</v>
          </cell>
          <cell r="O882" t="str">
            <v>D-13-1j01+2_H1</v>
          </cell>
          <cell r="P882">
            <v>1.5000000000000018</v>
          </cell>
          <cell r="Q882">
            <v>1.4000000000000004</v>
          </cell>
          <cell r="T882">
            <v>1.4500000000000011</v>
          </cell>
          <cell r="U882">
            <v>1</v>
          </cell>
          <cell r="V882">
            <v>0</v>
          </cell>
          <cell r="X882" t="str">
            <v>建國路三段342號11樓</v>
          </cell>
          <cell r="Z882">
            <v>74528882709</v>
          </cell>
          <cell r="AB882" t="str">
            <v>14R</v>
          </cell>
          <cell r="AC882">
            <v>1</v>
          </cell>
          <cell r="AD882">
            <v>1</v>
          </cell>
          <cell r="AG882">
            <v>20090430</v>
          </cell>
          <cell r="AJ882" t="str">
            <v>96-1004</v>
          </cell>
          <cell r="AK882" t="str">
            <v>鳯山市污水下水道系統赤山集污區第二標工程</v>
          </cell>
          <cell r="AM882" t="str">
            <v>鎮源營造有限公司</v>
          </cell>
          <cell r="AN882" t="str">
            <v>台北市信義區基隆路二段87號6樓</v>
          </cell>
          <cell r="AO882" t="str">
            <v>02-27384785</v>
          </cell>
          <cell r="AP882">
            <v>19</v>
          </cell>
          <cell r="AQ882" t="str">
            <v>19</v>
          </cell>
          <cell r="AR882" t="str">
            <v>SE-DM-CI4019A</v>
          </cell>
          <cell r="AS882" t="str">
            <v>SE-DM-CI4019A</v>
          </cell>
          <cell r="AU882">
            <v>20090430</v>
          </cell>
        </row>
        <row r="883">
          <cell r="A883" t="str">
            <v>Z</v>
          </cell>
          <cell r="B883" t="str">
            <v>D-13-1j01+2</v>
          </cell>
          <cell r="C883">
            <v>49</v>
          </cell>
          <cell r="D883" t="str">
            <v>B1</v>
          </cell>
          <cell r="E883" t="str">
            <v>H1</v>
          </cell>
          <cell r="F883" t="str">
            <v>96-1004-49-B1</v>
          </cell>
          <cell r="G883" t="str">
            <v>高雄縣政府水利處下水道工程科</v>
          </cell>
          <cell r="H883" t="str">
            <v>建國路三段338號</v>
          </cell>
          <cell r="I883" t="str">
            <v>1001201-060</v>
          </cell>
          <cell r="J883">
            <v>100</v>
          </cell>
          <cell r="K883">
            <v>2.4</v>
          </cell>
          <cell r="L883" t="str">
            <v>PVC</v>
          </cell>
          <cell r="O883" t="str">
            <v>D-13-1j01+2_H1</v>
          </cell>
          <cell r="P883">
            <v>1.5000000000000018</v>
          </cell>
          <cell r="Q883">
            <v>1.4000000000000004</v>
          </cell>
          <cell r="T883">
            <v>1.4500000000000011</v>
          </cell>
          <cell r="U883">
            <v>1</v>
          </cell>
          <cell r="V883">
            <v>0</v>
          </cell>
          <cell r="X883" t="str">
            <v>建國路三段342號12樓</v>
          </cell>
          <cell r="Z883">
            <v>74528882714</v>
          </cell>
          <cell r="AB883" t="str">
            <v>14R</v>
          </cell>
          <cell r="AC883">
            <v>1</v>
          </cell>
          <cell r="AD883">
            <v>1</v>
          </cell>
          <cell r="AG883">
            <v>20090430</v>
          </cell>
          <cell r="AJ883" t="str">
            <v>96-1004</v>
          </cell>
          <cell r="AK883" t="str">
            <v>鳯山市污水下水道系統赤山集污區第二標工程</v>
          </cell>
          <cell r="AM883" t="str">
            <v>鎮源營造有限公司</v>
          </cell>
          <cell r="AN883" t="str">
            <v>台北市信義區基隆路二段87號6樓</v>
          </cell>
          <cell r="AO883" t="str">
            <v>02-27384785</v>
          </cell>
          <cell r="AP883">
            <v>19</v>
          </cell>
          <cell r="AQ883" t="str">
            <v>19</v>
          </cell>
          <cell r="AR883" t="str">
            <v>SE-DM-CI4019A</v>
          </cell>
          <cell r="AS883" t="str">
            <v>SE-DM-CI4019A</v>
          </cell>
          <cell r="AU883">
            <v>20090430</v>
          </cell>
        </row>
        <row r="884">
          <cell r="A884" t="str">
            <v>Z</v>
          </cell>
          <cell r="B884" t="str">
            <v>D-13-1j01+2</v>
          </cell>
          <cell r="C884">
            <v>49</v>
          </cell>
          <cell r="D884" t="str">
            <v>B1</v>
          </cell>
          <cell r="E884" t="str">
            <v>H1</v>
          </cell>
          <cell r="F884" t="str">
            <v>96-1004-49-B1</v>
          </cell>
          <cell r="G884" t="str">
            <v>高雄縣政府水利處下水道工程科</v>
          </cell>
          <cell r="H884" t="str">
            <v>建國路三段338號</v>
          </cell>
          <cell r="I884" t="str">
            <v>1001201-060</v>
          </cell>
          <cell r="J884">
            <v>100</v>
          </cell>
          <cell r="K884">
            <v>2.4</v>
          </cell>
          <cell r="L884" t="str">
            <v>PVC</v>
          </cell>
          <cell r="O884" t="str">
            <v>D-13-1j01+2_H1</v>
          </cell>
          <cell r="P884">
            <v>1.5000000000000018</v>
          </cell>
          <cell r="Q884">
            <v>1.4000000000000004</v>
          </cell>
          <cell r="T884">
            <v>1.4500000000000011</v>
          </cell>
          <cell r="U884">
            <v>1</v>
          </cell>
          <cell r="V884">
            <v>0</v>
          </cell>
          <cell r="X884" t="str">
            <v>建國路三段342號13樓</v>
          </cell>
          <cell r="Z884" t="str">
            <v>7452888272K</v>
          </cell>
          <cell r="AB884" t="str">
            <v>14R</v>
          </cell>
          <cell r="AC884">
            <v>1</v>
          </cell>
          <cell r="AD884">
            <v>1</v>
          </cell>
          <cell r="AG884">
            <v>20090430</v>
          </cell>
          <cell r="AJ884" t="str">
            <v>96-1004</v>
          </cell>
          <cell r="AK884" t="str">
            <v>鳯山市污水下水道系統赤山集污區第二標工程</v>
          </cell>
          <cell r="AM884" t="str">
            <v>鎮源營造有限公司</v>
          </cell>
          <cell r="AN884" t="str">
            <v>台北市信義區基隆路二段87號6樓</v>
          </cell>
          <cell r="AO884" t="str">
            <v>02-27384785</v>
          </cell>
          <cell r="AP884">
            <v>19</v>
          </cell>
          <cell r="AQ884" t="str">
            <v>19</v>
          </cell>
          <cell r="AR884" t="str">
            <v>SE-DM-CI4019A</v>
          </cell>
          <cell r="AS884" t="str">
            <v>SE-DM-CI4019A</v>
          </cell>
          <cell r="AU884">
            <v>20090430</v>
          </cell>
        </row>
        <row r="885">
          <cell r="A885" t="str">
            <v>Z</v>
          </cell>
          <cell r="B885" t="str">
            <v>D-13-1j01+2</v>
          </cell>
          <cell r="C885">
            <v>49</v>
          </cell>
          <cell r="D885" t="str">
            <v>B1</v>
          </cell>
          <cell r="E885" t="str">
            <v>H1</v>
          </cell>
          <cell r="F885" t="str">
            <v>96-1004-49-B1</v>
          </cell>
          <cell r="G885" t="str">
            <v>高雄縣政府水利處下水道工程科</v>
          </cell>
          <cell r="H885" t="str">
            <v>建國路三段338號</v>
          </cell>
          <cell r="I885" t="str">
            <v>1001201-060</v>
          </cell>
          <cell r="J885">
            <v>100</v>
          </cell>
          <cell r="K885">
            <v>2.4</v>
          </cell>
          <cell r="L885" t="str">
            <v>PVC</v>
          </cell>
          <cell r="O885" t="str">
            <v>D-13-1j01+2_H1</v>
          </cell>
          <cell r="P885">
            <v>1.5000000000000018</v>
          </cell>
          <cell r="Q885">
            <v>1.4000000000000004</v>
          </cell>
          <cell r="T885">
            <v>1.4500000000000011</v>
          </cell>
          <cell r="U885">
            <v>1</v>
          </cell>
          <cell r="V885">
            <v>0</v>
          </cell>
          <cell r="X885" t="str">
            <v>建國路三段342號14樓</v>
          </cell>
          <cell r="Z885">
            <v>74528882735</v>
          </cell>
          <cell r="AB885" t="str">
            <v>14R</v>
          </cell>
          <cell r="AC885">
            <v>1</v>
          </cell>
          <cell r="AD885">
            <v>1</v>
          </cell>
          <cell r="AG885">
            <v>20090430</v>
          </cell>
          <cell r="AJ885" t="str">
            <v>96-1004</v>
          </cell>
          <cell r="AK885" t="str">
            <v>鳯山市污水下水道系統赤山集污區第二標工程</v>
          </cell>
          <cell r="AM885" t="str">
            <v>鎮源營造有限公司</v>
          </cell>
          <cell r="AN885" t="str">
            <v>台北市信義區基隆路二段87號6樓</v>
          </cell>
          <cell r="AO885" t="str">
            <v>02-27384785</v>
          </cell>
          <cell r="AP885">
            <v>19</v>
          </cell>
          <cell r="AQ885" t="str">
            <v>19</v>
          </cell>
          <cell r="AR885" t="str">
            <v>SE-DM-CI4019A</v>
          </cell>
          <cell r="AS885" t="str">
            <v>SE-DM-CI4019A</v>
          </cell>
          <cell r="AU885">
            <v>20090430</v>
          </cell>
        </row>
        <row r="886">
          <cell r="A886" t="str">
            <v>Z</v>
          </cell>
          <cell r="B886" t="str">
            <v>D-13-1j01+2</v>
          </cell>
          <cell r="C886">
            <v>49</v>
          </cell>
          <cell r="D886" t="str">
            <v>B1</v>
          </cell>
          <cell r="E886" t="str">
            <v>H1</v>
          </cell>
          <cell r="F886" t="str">
            <v>96-1004-49-B1</v>
          </cell>
          <cell r="G886" t="str">
            <v>高雄縣政府水利處下水道工程科</v>
          </cell>
          <cell r="H886" t="str">
            <v>建國路三段338號</v>
          </cell>
          <cell r="I886" t="str">
            <v>1001201-060</v>
          </cell>
          <cell r="J886">
            <v>100</v>
          </cell>
          <cell r="K886">
            <v>2.4</v>
          </cell>
          <cell r="L886" t="str">
            <v>PVC</v>
          </cell>
          <cell r="O886" t="str">
            <v>D-13-1j01+2_H1</v>
          </cell>
          <cell r="P886">
            <v>1.5000000000000018</v>
          </cell>
          <cell r="Q886">
            <v>1.4000000000000004</v>
          </cell>
          <cell r="T886">
            <v>1.4500000000000011</v>
          </cell>
          <cell r="U886">
            <v>1</v>
          </cell>
          <cell r="V886">
            <v>0</v>
          </cell>
          <cell r="X886" t="str">
            <v>建國路三段342號2樓</v>
          </cell>
          <cell r="Z886" t="str">
            <v>7452888261K</v>
          </cell>
          <cell r="AB886" t="str">
            <v>14R</v>
          </cell>
          <cell r="AC886">
            <v>1</v>
          </cell>
          <cell r="AD886">
            <v>1</v>
          </cell>
          <cell r="AG886">
            <v>20090430</v>
          </cell>
          <cell r="AJ886" t="str">
            <v>96-1004</v>
          </cell>
          <cell r="AK886" t="str">
            <v>鳯山市污水下水道系統赤山集污區第二標工程</v>
          </cell>
          <cell r="AM886" t="str">
            <v>鎮源營造有限公司</v>
          </cell>
          <cell r="AN886" t="str">
            <v>台北市信義區基隆路二段87號6樓</v>
          </cell>
          <cell r="AO886" t="str">
            <v>02-27384785</v>
          </cell>
          <cell r="AP886">
            <v>19</v>
          </cell>
          <cell r="AQ886" t="str">
            <v>19</v>
          </cell>
          <cell r="AR886" t="str">
            <v>SE-DM-CI4019A</v>
          </cell>
          <cell r="AS886" t="str">
            <v>SE-DM-CI4019A</v>
          </cell>
          <cell r="AU886">
            <v>20090430</v>
          </cell>
        </row>
        <row r="887">
          <cell r="A887" t="str">
            <v>Z</v>
          </cell>
          <cell r="B887" t="str">
            <v>D-13-1j01+2</v>
          </cell>
          <cell r="C887">
            <v>49</v>
          </cell>
          <cell r="D887" t="str">
            <v>B1</v>
          </cell>
          <cell r="E887" t="str">
            <v>H1</v>
          </cell>
          <cell r="F887" t="str">
            <v>96-1004-49-B1</v>
          </cell>
          <cell r="G887" t="str">
            <v>高雄縣政府水利處下水道工程科</v>
          </cell>
          <cell r="H887" t="str">
            <v>建國路三段338號</v>
          </cell>
          <cell r="I887" t="str">
            <v>1001201-060</v>
          </cell>
          <cell r="J887">
            <v>100</v>
          </cell>
          <cell r="K887">
            <v>2.4</v>
          </cell>
          <cell r="L887" t="str">
            <v>PVC</v>
          </cell>
          <cell r="O887" t="str">
            <v>D-13-1j01+2_H1</v>
          </cell>
          <cell r="P887">
            <v>1.5000000000000018</v>
          </cell>
          <cell r="Q887">
            <v>1.4000000000000004</v>
          </cell>
          <cell r="T887">
            <v>1.4500000000000011</v>
          </cell>
          <cell r="U887">
            <v>1</v>
          </cell>
          <cell r="V887">
            <v>0</v>
          </cell>
          <cell r="X887" t="str">
            <v>建國路三段342號3樓</v>
          </cell>
          <cell r="Z887">
            <v>74528882625</v>
          </cell>
          <cell r="AB887" t="str">
            <v>14R</v>
          </cell>
          <cell r="AC887">
            <v>1</v>
          </cell>
          <cell r="AD887">
            <v>1</v>
          </cell>
          <cell r="AG887">
            <v>20090430</v>
          </cell>
          <cell r="AJ887" t="str">
            <v>96-1004</v>
          </cell>
          <cell r="AK887" t="str">
            <v>鳯山市污水下水道系統赤山集污區第二標工程</v>
          </cell>
          <cell r="AM887" t="str">
            <v>鎮源營造有限公司</v>
          </cell>
          <cell r="AN887" t="str">
            <v>台北市信義區基隆路二段87號6樓</v>
          </cell>
          <cell r="AO887" t="str">
            <v>02-27384785</v>
          </cell>
          <cell r="AP887">
            <v>19</v>
          </cell>
          <cell r="AQ887" t="str">
            <v>19</v>
          </cell>
          <cell r="AR887" t="str">
            <v>SE-DM-CI4019A</v>
          </cell>
          <cell r="AS887" t="str">
            <v>SE-DM-CI4019A</v>
          </cell>
          <cell r="AU887">
            <v>20090430</v>
          </cell>
        </row>
        <row r="888">
          <cell r="A888" t="str">
            <v>Z</v>
          </cell>
          <cell r="B888" t="str">
            <v>D-13-1j01+2</v>
          </cell>
          <cell r="C888">
            <v>49</v>
          </cell>
          <cell r="D888" t="str">
            <v>B1</v>
          </cell>
          <cell r="E888" t="str">
            <v>H1</v>
          </cell>
          <cell r="F888" t="str">
            <v>96-1004-49-B1</v>
          </cell>
          <cell r="G888" t="str">
            <v>高雄縣政府水利處下水道工程科</v>
          </cell>
          <cell r="H888" t="str">
            <v>建國路三段338號</v>
          </cell>
          <cell r="I888" t="str">
            <v>1001201-060</v>
          </cell>
          <cell r="J888">
            <v>100</v>
          </cell>
          <cell r="K888">
            <v>2.4</v>
          </cell>
          <cell r="L888" t="str">
            <v>PVC</v>
          </cell>
          <cell r="O888" t="str">
            <v>D-13-1j01+2_H1</v>
          </cell>
          <cell r="P888">
            <v>1.5000000000000018</v>
          </cell>
          <cell r="Q888">
            <v>1.4000000000000004</v>
          </cell>
          <cell r="T888">
            <v>1.4500000000000011</v>
          </cell>
          <cell r="U888">
            <v>1</v>
          </cell>
          <cell r="V888">
            <v>0</v>
          </cell>
          <cell r="X888" t="str">
            <v>建國路三段342號4樓</v>
          </cell>
          <cell r="Z888">
            <v>74528882630</v>
          </cell>
          <cell r="AB888" t="str">
            <v>14R</v>
          </cell>
          <cell r="AC888">
            <v>1</v>
          </cell>
          <cell r="AD888">
            <v>1</v>
          </cell>
          <cell r="AG888">
            <v>20090430</v>
          </cell>
          <cell r="AJ888" t="str">
            <v>96-1004</v>
          </cell>
          <cell r="AK888" t="str">
            <v>鳯山市污水下水道系統赤山集污區第二標工程</v>
          </cell>
          <cell r="AM888" t="str">
            <v>鎮源營造有限公司</v>
          </cell>
          <cell r="AN888" t="str">
            <v>台北市信義區基隆路二段87號6樓</v>
          </cell>
          <cell r="AO888" t="str">
            <v>02-27384785</v>
          </cell>
          <cell r="AP888">
            <v>19</v>
          </cell>
          <cell r="AQ888" t="str">
            <v>19</v>
          </cell>
          <cell r="AR888" t="str">
            <v>SE-DM-CI4019A</v>
          </cell>
          <cell r="AS888" t="str">
            <v>SE-DM-CI4019A</v>
          </cell>
          <cell r="AU888">
            <v>20090430</v>
          </cell>
        </row>
        <row r="889">
          <cell r="A889" t="str">
            <v>Z</v>
          </cell>
          <cell r="B889" t="str">
            <v>D-13-1j01+2</v>
          </cell>
          <cell r="C889">
            <v>49</v>
          </cell>
          <cell r="D889" t="str">
            <v>B1</v>
          </cell>
          <cell r="E889" t="str">
            <v>H1</v>
          </cell>
          <cell r="F889" t="str">
            <v>96-1004-49-B1</v>
          </cell>
          <cell r="G889" t="str">
            <v>高雄縣政府水利處下水道工程科</v>
          </cell>
          <cell r="H889" t="str">
            <v>建國路三段338號</v>
          </cell>
          <cell r="I889" t="str">
            <v>1001201-060</v>
          </cell>
          <cell r="J889">
            <v>100</v>
          </cell>
          <cell r="K889">
            <v>2.4</v>
          </cell>
          <cell r="L889" t="str">
            <v>PVC</v>
          </cell>
          <cell r="O889" t="str">
            <v>D-13-1j01+2_H1</v>
          </cell>
          <cell r="P889">
            <v>1.5000000000000018</v>
          </cell>
          <cell r="Q889">
            <v>1.4000000000000004</v>
          </cell>
          <cell r="T889">
            <v>1.4500000000000011</v>
          </cell>
          <cell r="U889">
            <v>1</v>
          </cell>
          <cell r="V889">
            <v>0</v>
          </cell>
          <cell r="X889" t="str">
            <v>建國路三段342號5樓</v>
          </cell>
          <cell r="Z889">
            <v>74528882646</v>
          </cell>
          <cell r="AB889" t="str">
            <v>14R</v>
          </cell>
          <cell r="AC889">
            <v>1</v>
          </cell>
          <cell r="AD889">
            <v>1</v>
          </cell>
          <cell r="AG889">
            <v>20090430</v>
          </cell>
          <cell r="AJ889" t="str">
            <v>96-1004</v>
          </cell>
          <cell r="AK889" t="str">
            <v>鳯山市污水下水道系統赤山集污區第二標工程</v>
          </cell>
          <cell r="AM889" t="str">
            <v>鎮源營造有限公司</v>
          </cell>
          <cell r="AN889" t="str">
            <v>台北市信義區基隆路二段87號6樓</v>
          </cell>
          <cell r="AO889" t="str">
            <v>02-27384785</v>
          </cell>
          <cell r="AP889">
            <v>19</v>
          </cell>
          <cell r="AQ889" t="str">
            <v>19</v>
          </cell>
          <cell r="AR889" t="str">
            <v>SE-DM-CI4019A</v>
          </cell>
          <cell r="AS889" t="str">
            <v>SE-DM-CI4019A</v>
          </cell>
          <cell r="AU889">
            <v>20090430</v>
          </cell>
        </row>
        <row r="890">
          <cell r="A890" t="str">
            <v>Z</v>
          </cell>
          <cell r="B890" t="str">
            <v>D-13-1j01+2</v>
          </cell>
          <cell r="C890">
            <v>49</v>
          </cell>
          <cell r="D890" t="str">
            <v>B1</v>
          </cell>
          <cell r="E890" t="str">
            <v>H1</v>
          </cell>
          <cell r="F890" t="str">
            <v>96-1004-49-B1</v>
          </cell>
          <cell r="G890" t="str">
            <v>高雄縣政府水利處下水道工程科</v>
          </cell>
          <cell r="H890" t="str">
            <v>建國路三段338號</v>
          </cell>
          <cell r="I890" t="str">
            <v>1001201-060</v>
          </cell>
          <cell r="J890">
            <v>100</v>
          </cell>
          <cell r="K890">
            <v>2.4</v>
          </cell>
          <cell r="L890" t="str">
            <v>PVC</v>
          </cell>
          <cell r="O890" t="str">
            <v>D-13-1j01+2_H1</v>
          </cell>
          <cell r="P890">
            <v>1.5000000000000018</v>
          </cell>
          <cell r="Q890">
            <v>1.4000000000000004</v>
          </cell>
          <cell r="T890">
            <v>1.4500000000000011</v>
          </cell>
          <cell r="U890">
            <v>1</v>
          </cell>
          <cell r="V890">
            <v>0</v>
          </cell>
          <cell r="X890" t="str">
            <v>建國路三段342號6樓</v>
          </cell>
          <cell r="Z890">
            <v>74528882651</v>
          </cell>
          <cell r="AB890" t="str">
            <v>14R</v>
          </cell>
          <cell r="AC890">
            <v>1</v>
          </cell>
          <cell r="AD890">
            <v>1</v>
          </cell>
          <cell r="AG890">
            <v>20090430</v>
          </cell>
          <cell r="AJ890" t="str">
            <v>96-1004</v>
          </cell>
          <cell r="AK890" t="str">
            <v>鳯山市污水下水道系統赤山集污區第二標工程</v>
          </cell>
          <cell r="AM890" t="str">
            <v>鎮源營造有限公司</v>
          </cell>
          <cell r="AN890" t="str">
            <v>台北市信義區基隆路二段87號6樓</v>
          </cell>
          <cell r="AO890" t="str">
            <v>02-27384785</v>
          </cell>
          <cell r="AP890">
            <v>19</v>
          </cell>
          <cell r="AQ890" t="str">
            <v>19</v>
          </cell>
          <cell r="AR890" t="str">
            <v>SE-DM-CI4019A</v>
          </cell>
          <cell r="AS890" t="str">
            <v>SE-DM-CI4019A</v>
          </cell>
          <cell r="AU890">
            <v>20090430</v>
          </cell>
        </row>
        <row r="891">
          <cell r="A891" t="str">
            <v>Z</v>
          </cell>
          <cell r="B891" t="str">
            <v>D-13-1j01+2</v>
          </cell>
          <cell r="C891">
            <v>49</v>
          </cell>
          <cell r="D891" t="str">
            <v>B1</v>
          </cell>
          <cell r="E891" t="str">
            <v>H1</v>
          </cell>
          <cell r="F891" t="str">
            <v>96-1004-49-B1</v>
          </cell>
          <cell r="G891" t="str">
            <v>高雄縣政府水利處下水道工程科</v>
          </cell>
          <cell r="H891" t="str">
            <v>建國路三段338號</v>
          </cell>
          <cell r="I891" t="str">
            <v>1001201-060</v>
          </cell>
          <cell r="J891">
            <v>100</v>
          </cell>
          <cell r="K891">
            <v>2.4</v>
          </cell>
          <cell r="L891" t="str">
            <v>PVC</v>
          </cell>
          <cell r="O891" t="str">
            <v>D-13-1j01+2_H1</v>
          </cell>
          <cell r="P891">
            <v>1.5000000000000018</v>
          </cell>
          <cell r="Q891">
            <v>1.4000000000000004</v>
          </cell>
          <cell r="T891">
            <v>1.4500000000000011</v>
          </cell>
          <cell r="U891">
            <v>1</v>
          </cell>
          <cell r="V891">
            <v>0</v>
          </cell>
          <cell r="X891" t="str">
            <v>建國路三段342號7樓</v>
          </cell>
          <cell r="Z891">
            <v>74528882667</v>
          </cell>
          <cell r="AB891" t="str">
            <v>14R</v>
          </cell>
          <cell r="AC891">
            <v>1</v>
          </cell>
          <cell r="AD891">
            <v>1</v>
          </cell>
          <cell r="AG891">
            <v>20090430</v>
          </cell>
          <cell r="AJ891" t="str">
            <v>96-1004</v>
          </cell>
          <cell r="AK891" t="str">
            <v>鳯山市污水下水道系統赤山集污區第二標工程</v>
          </cell>
          <cell r="AM891" t="str">
            <v>鎮源營造有限公司</v>
          </cell>
          <cell r="AN891" t="str">
            <v>台北市信義區基隆路二段87號6樓</v>
          </cell>
          <cell r="AO891" t="str">
            <v>02-27384785</v>
          </cell>
          <cell r="AP891">
            <v>19</v>
          </cell>
          <cell r="AQ891" t="str">
            <v>19</v>
          </cell>
          <cell r="AR891" t="str">
            <v>SE-DM-CI4019A</v>
          </cell>
          <cell r="AS891" t="str">
            <v>SE-DM-CI4019A</v>
          </cell>
          <cell r="AU891">
            <v>20090430</v>
          </cell>
        </row>
        <row r="892">
          <cell r="A892" t="str">
            <v>Z</v>
          </cell>
          <cell r="B892" t="str">
            <v>D-13-1j01+2</v>
          </cell>
          <cell r="C892">
            <v>49</v>
          </cell>
          <cell r="D892" t="str">
            <v>B1</v>
          </cell>
          <cell r="E892" t="str">
            <v>H1</v>
          </cell>
          <cell r="F892" t="str">
            <v>96-1004-49-B1</v>
          </cell>
          <cell r="G892" t="str">
            <v>高雄縣政府水利處下水道工程科</v>
          </cell>
          <cell r="H892" t="str">
            <v>建國路三段338號</v>
          </cell>
          <cell r="I892" t="str">
            <v>1001201-060</v>
          </cell>
          <cell r="J892">
            <v>100</v>
          </cell>
          <cell r="K892">
            <v>2.4</v>
          </cell>
          <cell r="L892" t="str">
            <v>PVC</v>
          </cell>
          <cell r="O892" t="str">
            <v>D-13-1j01+2_H1</v>
          </cell>
          <cell r="P892">
            <v>1.5000000000000018</v>
          </cell>
          <cell r="Q892">
            <v>1.4000000000000004</v>
          </cell>
          <cell r="T892">
            <v>1.4500000000000011</v>
          </cell>
          <cell r="U892">
            <v>1</v>
          </cell>
          <cell r="V892">
            <v>0</v>
          </cell>
          <cell r="X892" t="str">
            <v>建國路三段342號8樓</v>
          </cell>
          <cell r="Z892">
            <v>74528882672</v>
          </cell>
          <cell r="AB892" t="str">
            <v>14R</v>
          </cell>
          <cell r="AC892">
            <v>1</v>
          </cell>
          <cell r="AD892">
            <v>1</v>
          </cell>
          <cell r="AG892">
            <v>20090430</v>
          </cell>
          <cell r="AJ892" t="str">
            <v>96-1004</v>
          </cell>
          <cell r="AK892" t="str">
            <v>鳯山市污水下水道系統赤山集污區第二標工程</v>
          </cell>
          <cell r="AM892" t="str">
            <v>鎮源營造有限公司</v>
          </cell>
          <cell r="AN892" t="str">
            <v>台北市信義區基隆路二段87號6樓</v>
          </cell>
          <cell r="AO892" t="str">
            <v>02-27384785</v>
          </cell>
          <cell r="AP892">
            <v>19</v>
          </cell>
          <cell r="AQ892" t="str">
            <v>19</v>
          </cell>
          <cell r="AR892" t="str">
            <v>SE-DM-CI4019A</v>
          </cell>
          <cell r="AS892" t="str">
            <v>SE-DM-CI4019A</v>
          </cell>
          <cell r="AU892">
            <v>20090430</v>
          </cell>
        </row>
        <row r="893">
          <cell r="A893" t="str">
            <v>Z</v>
          </cell>
          <cell r="B893" t="str">
            <v>D-13-1j01+2</v>
          </cell>
          <cell r="C893">
            <v>49</v>
          </cell>
          <cell r="D893" t="str">
            <v>B1</v>
          </cell>
          <cell r="E893" t="str">
            <v>H1</v>
          </cell>
          <cell r="F893" t="str">
            <v>96-1004-49-B1</v>
          </cell>
          <cell r="G893" t="str">
            <v>高雄縣政府水利處下水道工程科</v>
          </cell>
          <cell r="H893" t="str">
            <v>建國路三段338號</v>
          </cell>
          <cell r="I893" t="str">
            <v>1001201-060</v>
          </cell>
          <cell r="J893">
            <v>100</v>
          </cell>
          <cell r="K893">
            <v>2.4</v>
          </cell>
          <cell r="L893" t="str">
            <v>PVC</v>
          </cell>
          <cell r="O893" t="str">
            <v>D-13-1j01+2_H1</v>
          </cell>
          <cell r="P893">
            <v>1.5000000000000018</v>
          </cell>
          <cell r="Q893">
            <v>1.4000000000000004</v>
          </cell>
          <cell r="T893">
            <v>1.4500000000000011</v>
          </cell>
          <cell r="U893">
            <v>1</v>
          </cell>
          <cell r="V893">
            <v>0</v>
          </cell>
          <cell r="X893" t="str">
            <v>建國路三段342號9樓</v>
          </cell>
          <cell r="Z893">
            <v>74528882688</v>
          </cell>
          <cell r="AB893" t="str">
            <v>14R</v>
          </cell>
          <cell r="AC893">
            <v>1</v>
          </cell>
          <cell r="AD893">
            <v>1</v>
          </cell>
          <cell r="AG893">
            <v>20090430</v>
          </cell>
          <cell r="AJ893" t="str">
            <v>96-1004</v>
          </cell>
          <cell r="AK893" t="str">
            <v>鳯山市污水下水道系統赤山集污區第二標工程</v>
          </cell>
          <cell r="AM893" t="str">
            <v>鎮源營造有限公司</v>
          </cell>
          <cell r="AN893" t="str">
            <v>台北市信義區基隆路二段87號6樓</v>
          </cell>
          <cell r="AO893" t="str">
            <v>02-27384785</v>
          </cell>
          <cell r="AP893">
            <v>19</v>
          </cell>
          <cell r="AQ893" t="str">
            <v>19</v>
          </cell>
          <cell r="AR893" t="str">
            <v>SE-DM-CI4019A</v>
          </cell>
          <cell r="AS893" t="str">
            <v>SE-DM-CI4019A</v>
          </cell>
          <cell r="AU893">
            <v>20090430</v>
          </cell>
        </row>
        <row r="894">
          <cell r="A894" t="str">
            <v>Z</v>
          </cell>
          <cell r="B894" t="str">
            <v>D-13-1j01+2</v>
          </cell>
          <cell r="C894">
            <v>49</v>
          </cell>
          <cell r="D894" t="str">
            <v>B1</v>
          </cell>
          <cell r="E894" t="str">
            <v>H1</v>
          </cell>
          <cell r="F894" t="str">
            <v>96-1004-49-B1</v>
          </cell>
          <cell r="G894" t="str">
            <v>高雄縣政府水利處下水道工程科</v>
          </cell>
          <cell r="H894" t="str">
            <v>建國路三段338號</v>
          </cell>
          <cell r="I894" t="str">
            <v>1001201-060</v>
          </cell>
          <cell r="J894">
            <v>100</v>
          </cell>
          <cell r="K894">
            <v>2.4</v>
          </cell>
          <cell r="L894" t="str">
            <v>PVC</v>
          </cell>
          <cell r="O894" t="str">
            <v>D-13-1j01+2_H1</v>
          </cell>
          <cell r="P894">
            <v>1.5000000000000018</v>
          </cell>
          <cell r="Q894">
            <v>1.4000000000000004</v>
          </cell>
          <cell r="T894">
            <v>1.4500000000000011</v>
          </cell>
          <cell r="U894">
            <v>1</v>
          </cell>
          <cell r="V894">
            <v>0</v>
          </cell>
          <cell r="X894" t="str">
            <v>建國路三段346號</v>
          </cell>
          <cell r="Z894">
            <v>74528882740</v>
          </cell>
          <cell r="AB894" t="str">
            <v>14R</v>
          </cell>
          <cell r="AC894">
            <v>1</v>
          </cell>
          <cell r="AD894">
            <v>1</v>
          </cell>
          <cell r="AG894">
            <v>20090430</v>
          </cell>
          <cell r="AJ894" t="str">
            <v>96-1004</v>
          </cell>
          <cell r="AK894" t="str">
            <v>鳯山市污水下水道系統赤山集污區第二標工程</v>
          </cell>
          <cell r="AM894" t="str">
            <v>鎮源營造有限公司</v>
          </cell>
          <cell r="AN894" t="str">
            <v>台北市信義區基隆路二段87號6樓</v>
          </cell>
          <cell r="AO894" t="str">
            <v>02-27384785</v>
          </cell>
          <cell r="AP894">
            <v>19</v>
          </cell>
          <cell r="AQ894" t="str">
            <v>19</v>
          </cell>
          <cell r="AR894" t="str">
            <v>SE-DM-CI4019A</v>
          </cell>
          <cell r="AS894" t="str">
            <v>SE-DM-CI4019A</v>
          </cell>
          <cell r="AU894">
            <v>20090430</v>
          </cell>
        </row>
        <row r="895">
          <cell r="A895" t="str">
            <v>Z</v>
          </cell>
          <cell r="B895" t="str">
            <v>D-13-1j01+2</v>
          </cell>
          <cell r="C895">
            <v>49</v>
          </cell>
          <cell r="D895" t="str">
            <v>B1</v>
          </cell>
          <cell r="E895" t="str">
            <v>H1</v>
          </cell>
          <cell r="F895" t="str">
            <v>96-1004-49-B1</v>
          </cell>
          <cell r="G895" t="str">
            <v>高雄縣政府水利處下水道工程科</v>
          </cell>
          <cell r="H895" t="str">
            <v>建國路三段338號</v>
          </cell>
          <cell r="I895" t="str">
            <v>1001201-060</v>
          </cell>
          <cell r="J895">
            <v>100</v>
          </cell>
          <cell r="K895">
            <v>2.4</v>
          </cell>
          <cell r="L895" t="str">
            <v>PVC</v>
          </cell>
          <cell r="O895" t="str">
            <v>D-13-1j01+2_H1</v>
          </cell>
          <cell r="P895">
            <v>1.5000000000000018</v>
          </cell>
          <cell r="Q895">
            <v>1.4000000000000004</v>
          </cell>
          <cell r="T895">
            <v>1.4500000000000011</v>
          </cell>
          <cell r="U895">
            <v>1</v>
          </cell>
          <cell r="V895">
            <v>0</v>
          </cell>
          <cell r="X895" t="str">
            <v>建國路三段346號10樓</v>
          </cell>
          <cell r="Z895" t="str">
            <v>7452888283K</v>
          </cell>
          <cell r="AB895" t="str">
            <v>14R</v>
          </cell>
          <cell r="AC895">
            <v>1</v>
          </cell>
          <cell r="AD895">
            <v>1</v>
          </cell>
          <cell r="AG895">
            <v>20090430</v>
          </cell>
          <cell r="AJ895" t="str">
            <v>96-1004</v>
          </cell>
          <cell r="AK895" t="str">
            <v>鳯山市污水下水道系統赤山集污區第二標工程</v>
          </cell>
          <cell r="AM895" t="str">
            <v>鎮源營造有限公司</v>
          </cell>
          <cell r="AN895" t="str">
            <v>台北市信義區基隆路二段87號6樓</v>
          </cell>
          <cell r="AO895" t="str">
            <v>02-27384785</v>
          </cell>
          <cell r="AP895">
            <v>19</v>
          </cell>
          <cell r="AQ895" t="str">
            <v>19</v>
          </cell>
          <cell r="AR895" t="str">
            <v>SE-DM-CI4019A</v>
          </cell>
          <cell r="AS895" t="str">
            <v>SE-DM-CI4019A</v>
          </cell>
          <cell r="AU895">
            <v>20090430</v>
          </cell>
        </row>
        <row r="896">
          <cell r="A896" t="str">
            <v>Z</v>
          </cell>
          <cell r="B896" t="str">
            <v>D-13-1j01+2</v>
          </cell>
          <cell r="C896">
            <v>49</v>
          </cell>
          <cell r="D896" t="str">
            <v>B1</v>
          </cell>
          <cell r="E896" t="str">
            <v>H1</v>
          </cell>
          <cell r="F896" t="str">
            <v>96-1004-49-B1</v>
          </cell>
          <cell r="G896" t="str">
            <v>高雄縣政府水利處下水道工程科</v>
          </cell>
          <cell r="H896" t="str">
            <v>建國路三段338號</v>
          </cell>
          <cell r="I896" t="str">
            <v>1001201-060</v>
          </cell>
          <cell r="J896">
            <v>100</v>
          </cell>
          <cell r="K896">
            <v>2.4</v>
          </cell>
          <cell r="L896" t="str">
            <v>PVC</v>
          </cell>
          <cell r="O896" t="str">
            <v>D-13-1j01+2_H1</v>
          </cell>
          <cell r="P896">
            <v>1.5000000000000018</v>
          </cell>
          <cell r="Q896">
            <v>1.4000000000000004</v>
          </cell>
          <cell r="T896">
            <v>1.4500000000000011</v>
          </cell>
          <cell r="U896">
            <v>1</v>
          </cell>
          <cell r="V896">
            <v>0</v>
          </cell>
          <cell r="X896" t="str">
            <v>建國路三段346號11樓</v>
          </cell>
          <cell r="Z896">
            <v>74528882845</v>
          </cell>
          <cell r="AB896" t="str">
            <v>14R</v>
          </cell>
          <cell r="AC896">
            <v>1</v>
          </cell>
          <cell r="AD896">
            <v>1</v>
          </cell>
          <cell r="AG896">
            <v>20090430</v>
          </cell>
          <cell r="AJ896" t="str">
            <v>96-1004</v>
          </cell>
          <cell r="AK896" t="str">
            <v>鳯山市污水下水道系統赤山集污區第二標工程</v>
          </cell>
          <cell r="AM896" t="str">
            <v>鎮源營造有限公司</v>
          </cell>
          <cell r="AN896" t="str">
            <v>台北市信義區基隆路二段87號6樓</v>
          </cell>
          <cell r="AO896" t="str">
            <v>02-27384785</v>
          </cell>
          <cell r="AP896">
            <v>19</v>
          </cell>
          <cell r="AQ896" t="str">
            <v>19</v>
          </cell>
          <cell r="AR896" t="str">
            <v>SE-DM-CI4019A</v>
          </cell>
          <cell r="AS896" t="str">
            <v>SE-DM-CI4019A</v>
          </cell>
          <cell r="AU896">
            <v>20090430</v>
          </cell>
        </row>
        <row r="897">
          <cell r="A897" t="str">
            <v>Z</v>
          </cell>
          <cell r="B897" t="str">
            <v>D-13-1j01+2</v>
          </cell>
          <cell r="C897">
            <v>49</v>
          </cell>
          <cell r="D897" t="str">
            <v>B1</v>
          </cell>
          <cell r="E897" t="str">
            <v>H1</v>
          </cell>
          <cell r="F897" t="str">
            <v>96-1004-49-B1</v>
          </cell>
          <cell r="G897" t="str">
            <v>高雄縣政府水利處下水道工程科</v>
          </cell>
          <cell r="H897" t="str">
            <v>建國路三段338號</v>
          </cell>
          <cell r="I897" t="str">
            <v>1001201-060</v>
          </cell>
          <cell r="J897">
            <v>100</v>
          </cell>
          <cell r="K897">
            <v>2.4</v>
          </cell>
          <cell r="L897" t="str">
            <v>PVC</v>
          </cell>
          <cell r="O897" t="str">
            <v>D-13-1j01+2_H1</v>
          </cell>
          <cell r="P897">
            <v>1.5000000000000018</v>
          </cell>
          <cell r="Q897">
            <v>1.4000000000000004</v>
          </cell>
          <cell r="T897">
            <v>1.4500000000000011</v>
          </cell>
          <cell r="U897">
            <v>1</v>
          </cell>
          <cell r="V897">
            <v>0</v>
          </cell>
          <cell r="X897" t="str">
            <v>建國路三段346號12樓</v>
          </cell>
          <cell r="Z897">
            <v>74528882850</v>
          </cell>
          <cell r="AB897" t="str">
            <v>14R</v>
          </cell>
          <cell r="AC897">
            <v>1</v>
          </cell>
          <cell r="AD897">
            <v>1</v>
          </cell>
          <cell r="AG897">
            <v>20090430</v>
          </cell>
          <cell r="AJ897" t="str">
            <v>96-1004</v>
          </cell>
          <cell r="AK897" t="str">
            <v>鳯山市污水下水道系統赤山集污區第二標工程</v>
          </cell>
          <cell r="AM897" t="str">
            <v>鎮源營造有限公司</v>
          </cell>
          <cell r="AN897" t="str">
            <v>台北市信義區基隆路二段87號6樓</v>
          </cell>
          <cell r="AO897" t="str">
            <v>02-27384785</v>
          </cell>
          <cell r="AP897">
            <v>19</v>
          </cell>
          <cell r="AQ897" t="str">
            <v>19</v>
          </cell>
          <cell r="AR897" t="str">
            <v>SE-DM-CI4019A</v>
          </cell>
          <cell r="AS897" t="str">
            <v>SE-DM-CI4019A</v>
          </cell>
          <cell r="AU897">
            <v>20090430</v>
          </cell>
        </row>
        <row r="898">
          <cell r="A898" t="str">
            <v>Z</v>
          </cell>
          <cell r="B898" t="str">
            <v>D-13-1j01+2</v>
          </cell>
          <cell r="C898">
            <v>49</v>
          </cell>
          <cell r="D898" t="str">
            <v>B1</v>
          </cell>
          <cell r="E898" t="str">
            <v>H1</v>
          </cell>
          <cell r="F898" t="str">
            <v>96-1004-49-B1</v>
          </cell>
          <cell r="G898" t="str">
            <v>高雄縣政府水利處下水道工程科</v>
          </cell>
          <cell r="H898" t="str">
            <v>建國路三段338號</v>
          </cell>
          <cell r="I898" t="str">
            <v>1001201-060</v>
          </cell>
          <cell r="J898">
            <v>100</v>
          </cell>
          <cell r="K898">
            <v>2.4</v>
          </cell>
          <cell r="L898" t="str">
            <v>PVC</v>
          </cell>
          <cell r="O898" t="str">
            <v>D-13-1j01+2_H1</v>
          </cell>
          <cell r="P898">
            <v>1.5000000000000018</v>
          </cell>
          <cell r="Q898">
            <v>1.4000000000000004</v>
          </cell>
          <cell r="T898">
            <v>1.4500000000000011</v>
          </cell>
          <cell r="U898">
            <v>1</v>
          </cell>
          <cell r="V898">
            <v>0</v>
          </cell>
          <cell r="X898" t="str">
            <v>建國路三段346號13樓</v>
          </cell>
          <cell r="Z898">
            <v>74528882866</v>
          </cell>
          <cell r="AB898" t="str">
            <v>14R</v>
          </cell>
          <cell r="AC898">
            <v>1</v>
          </cell>
          <cell r="AD898">
            <v>1</v>
          </cell>
          <cell r="AG898">
            <v>20090430</v>
          </cell>
          <cell r="AJ898" t="str">
            <v>96-1004</v>
          </cell>
          <cell r="AK898" t="str">
            <v>鳯山市污水下水道系統赤山集污區第二標工程</v>
          </cell>
          <cell r="AM898" t="str">
            <v>鎮源營造有限公司</v>
          </cell>
          <cell r="AN898" t="str">
            <v>台北市信義區基隆路二段87號6樓</v>
          </cell>
          <cell r="AO898" t="str">
            <v>02-27384785</v>
          </cell>
          <cell r="AP898">
            <v>19</v>
          </cell>
          <cell r="AQ898" t="str">
            <v>19</v>
          </cell>
          <cell r="AR898" t="str">
            <v>SE-DM-CI4019A</v>
          </cell>
          <cell r="AS898" t="str">
            <v>SE-DM-CI4019A</v>
          </cell>
          <cell r="AU898">
            <v>20090430</v>
          </cell>
        </row>
        <row r="899">
          <cell r="A899" t="str">
            <v>Z</v>
          </cell>
          <cell r="B899" t="str">
            <v>D-13-1j01+2</v>
          </cell>
          <cell r="C899">
            <v>49</v>
          </cell>
          <cell r="D899" t="str">
            <v>B1</v>
          </cell>
          <cell r="E899" t="str">
            <v>H1</v>
          </cell>
          <cell r="F899" t="str">
            <v>96-1004-49-B1</v>
          </cell>
          <cell r="G899" t="str">
            <v>高雄縣政府水利處下水道工程科</v>
          </cell>
          <cell r="H899" t="str">
            <v>建國路三段338號</v>
          </cell>
          <cell r="I899" t="str">
            <v>1001201-060</v>
          </cell>
          <cell r="J899">
            <v>100</v>
          </cell>
          <cell r="K899">
            <v>2.4</v>
          </cell>
          <cell r="L899" t="str">
            <v>PVC</v>
          </cell>
          <cell r="O899" t="str">
            <v>D-13-1j01+2_H1</v>
          </cell>
          <cell r="P899">
            <v>1.5000000000000018</v>
          </cell>
          <cell r="Q899">
            <v>1.4000000000000004</v>
          </cell>
          <cell r="T899">
            <v>1.4500000000000011</v>
          </cell>
          <cell r="U899">
            <v>1</v>
          </cell>
          <cell r="V899">
            <v>0</v>
          </cell>
          <cell r="X899" t="str">
            <v>建國路三段346號14樓</v>
          </cell>
          <cell r="Z899">
            <v>74528882871</v>
          </cell>
          <cell r="AB899" t="str">
            <v>14R</v>
          </cell>
          <cell r="AC899">
            <v>1</v>
          </cell>
          <cell r="AD899">
            <v>1</v>
          </cell>
          <cell r="AG899">
            <v>20090430</v>
          </cell>
          <cell r="AJ899" t="str">
            <v>96-1004</v>
          </cell>
          <cell r="AK899" t="str">
            <v>鳯山市污水下水道系統赤山集污區第二標工程</v>
          </cell>
          <cell r="AM899" t="str">
            <v>鎮源營造有限公司</v>
          </cell>
          <cell r="AN899" t="str">
            <v>台北市信義區基隆路二段87號6樓</v>
          </cell>
          <cell r="AO899" t="str">
            <v>02-27384785</v>
          </cell>
          <cell r="AP899">
            <v>19</v>
          </cell>
          <cell r="AQ899" t="str">
            <v>19</v>
          </cell>
          <cell r="AR899" t="str">
            <v>SE-DM-CI4019A</v>
          </cell>
          <cell r="AS899" t="str">
            <v>SE-DM-CI4019A</v>
          </cell>
          <cell r="AU899">
            <v>20090430</v>
          </cell>
        </row>
        <row r="900">
          <cell r="A900" t="str">
            <v>Z</v>
          </cell>
          <cell r="B900" t="str">
            <v>D-13-1j01+2</v>
          </cell>
          <cell r="C900">
            <v>49</v>
          </cell>
          <cell r="D900" t="str">
            <v>B1</v>
          </cell>
          <cell r="E900" t="str">
            <v>H1</v>
          </cell>
          <cell r="F900" t="str">
            <v>96-1004-49-B1</v>
          </cell>
          <cell r="G900" t="str">
            <v>高雄縣政府水利處下水道工程科</v>
          </cell>
          <cell r="H900" t="str">
            <v>建國路三段338號</v>
          </cell>
          <cell r="I900" t="str">
            <v>1001201-060</v>
          </cell>
          <cell r="J900">
            <v>100</v>
          </cell>
          <cell r="K900">
            <v>2.4</v>
          </cell>
          <cell r="L900" t="str">
            <v>PVC</v>
          </cell>
          <cell r="O900" t="str">
            <v>D-13-1j01+2_H1</v>
          </cell>
          <cell r="P900">
            <v>1.5000000000000018</v>
          </cell>
          <cell r="Q900">
            <v>1.4000000000000004</v>
          </cell>
          <cell r="T900">
            <v>1.4500000000000011</v>
          </cell>
          <cell r="U900">
            <v>1</v>
          </cell>
          <cell r="V900">
            <v>0</v>
          </cell>
          <cell r="X900" t="str">
            <v>建國路三段346號2樓</v>
          </cell>
          <cell r="Z900">
            <v>74528882756</v>
          </cell>
          <cell r="AB900" t="str">
            <v>14R</v>
          </cell>
          <cell r="AC900">
            <v>1</v>
          </cell>
          <cell r="AD900">
            <v>1</v>
          </cell>
          <cell r="AG900">
            <v>20090430</v>
          </cell>
          <cell r="AJ900" t="str">
            <v>96-1004</v>
          </cell>
          <cell r="AK900" t="str">
            <v>鳯山市污水下水道系統赤山集污區第二標工程</v>
          </cell>
          <cell r="AM900" t="str">
            <v>鎮源營造有限公司</v>
          </cell>
          <cell r="AN900" t="str">
            <v>台北市信義區基隆路二段87號6樓</v>
          </cell>
          <cell r="AO900" t="str">
            <v>02-27384785</v>
          </cell>
          <cell r="AP900">
            <v>19</v>
          </cell>
          <cell r="AQ900" t="str">
            <v>19</v>
          </cell>
          <cell r="AR900" t="str">
            <v>SE-DM-CI4019A</v>
          </cell>
          <cell r="AS900" t="str">
            <v>SE-DM-CI4019A</v>
          </cell>
          <cell r="AU900">
            <v>20090430</v>
          </cell>
        </row>
        <row r="901">
          <cell r="A901" t="str">
            <v>Z</v>
          </cell>
          <cell r="B901" t="str">
            <v>D-13-1j01+2</v>
          </cell>
          <cell r="C901">
            <v>49</v>
          </cell>
          <cell r="D901" t="str">
            <v>B1</v>
          </cell>
          <cell r="E901" t="str">
            <v>H1</v>
          </cell>
          <cell r="F901" t="str">
            <v>96-1004-49-B1</v>
          </cell>
          <cell r="G901" t="str">
            <v>高雄縣政府水利處下水道工程科</v>
          </cell>
          <cell r="H901" t="str">
            <v>建國路三段338號</v>
          </cell>
          <cell r="I901" t="str">
            <v>1001201-060</v>
          </cell>
          <cell r="J901">
            <v>100</v>
          </cell>
          <cell r="K901">
            <v>2.4</v>
          </cell>
          <cell r="L901" t="str">
            <v>PVC</v>
          </cell>
          <cell r="O901" t="str">
            <v>D-13-1j01+2_H1</v>
          </cell>
          <cell r="P901">
            <v>1.5000000000000018</v>
          </cell>
          <cell r="Q901">
            <v>1.4000000000000004</v>
          </cell>
          <cell r="T901">
            <v>1.4500000000000011</v>
          </cell>
          <cell r="U901">
            <v>1</v>
          </cell>
          <cell r="V901">
            <v>0</v>
          </cell>
          <cell r="X901" t="str">
            <v>建國路三段346號3樓</v>
          </cell>
          <cell r="Z901">
            <v>74528882761</v>
          </cell>
          <cell r="AB901" t="str">
            <v>14R</v>
          </cell>
          <cell r="AC901">
            <v>1</v>
          </cell>
          <cell r="AD901">
            <v>1</v>
          </cell>
          <cell r="AG901">
            <v>20090430</v>
          </cell>
          <cell r="AJ901" t="str">
            <v>96-1004</v>
          </cell>
          <cell r="AK901" t="str">
            <v>鳯山市污水下水道系統赤山集污區第二標工程</v>
          </cell>
          <cell r="AM901" t="str">
            <v>鎮源營造有限公司</v>
          </cell>
          <cell r="AN901" t="str">
            <v>台北市信義區基隆路二段87號6樓</v>
          </cell>
          <cell r="AO901" t="str">
            <v>02-27384785</v>
          </cell>
          <cell r="AP901">
            <v>19</v>
          </cell>
          <cell r="AQ901" t="str">
            <v>19</v>
          </cell>
          <cell r="AR901" t="str">
            <v>SE-DM-CI4019A</v>
          </cell>
          <cell r="AS901" t="str">
            <v>SE-DM-CI4019A</v>
          </cell>
          <cell r="AU901">
            <v>20090430</v>
          </cell>
        </row>
        <row r="902">
          <cell r="A902" t="str">
            <v>Z</v>
          </cell>
          <cell r="B902" t="str">
            <v>D-13-1j01+2</v>
          </cell>
          <cell r="C902">
            <v>49</v>
          </cell>
          <cell r="D902" t="str">
            <v>B1</v>
          </cell>
          <cell r="E902" t="str">
            <v>H1</v>
          </cell>
          <cell r="F902" t="str">
            <v>96-1004-49-B1</v>
          </cell>
          <cell r="G902" t="str">
            <v>高雄縣政府水利處下水道工程科</v>
          </cell>
          <cell r="H902" t="str">
            <v>建國路三段338號</v>
          </cell>
          <cell r="I902" t="str">
            <v>1001201-060</v>
          </cell>
          <cell r="J902">
            <v>100</v>
          </cell>
          <cell r="K902">
            <v>2.4</v>
          </cell>
          <cell r="L902" t="str">
            <v>PVC</v>
          </cell>
          <cell r="O902" t="str">
            <v>D-13-1j01+2_H1</v>
          </cell>
          <cell r="P902">
            <v>1.5000000000000018</v>
          </cell>
          <cell r="Q902">
            <v>1.4000000000000004</v>
          </cell>
          <cell r="T902">
            <v>1.4500000000000011</v>
          </cell>
          <cell r="U902">
            <v>1</v>
          </cell>
          <cell r="V902">
            <v>0</v>
          </cell>
          <cell r="X902" t="str">
            <v>建國路三段346號4樓</v>
          </cell>
          <cell r="Z902">
            <v>74528882777</v>
          </cell>
          <cell r="AB902" t="str">
            <v>14R</v>
          </cell>
          <cell r="AC902">
            <v>1</v>
          </cell>
          <cell r="AD902">
            <v>1</v>
          </cell>
          <cell r="AG902">
            <v>20090430</v>
          </cell>
          <cell r="AJ902" t="str">
            <v>96-1004</v>
          </cell>
          <cell r="AK902" t="str">
            <v>鳯山市污水下水道系統赤山集污區第二標工程</v>
          </cell>
          <cell r="AM902" t="str">
            <v>鎮源營造有限公司</v>
          </cell>
          <cell r="AN902" t="str">
            <v>台北市信義區基隆路二段87號6樓</v>
          </cell>
          <cell r="AO902" t="str">
            <v>02-27384785</v>
          </cell>
          <cell r="AP902">
            <v>19</v>
          </cell>
          <cell r="AQ902" t="str">
            <v>19</v>
          </cell>
          <cell r="AR902" t="str">
            <v>SE-DM-CI4019A</v>
          </cell>
          <cell r="AS902" t="str">
            <v>SE-DM-CI4019A</v>
          </cell>
          <cell r="AU902">
            <v>20090430</v>
          </cell>
        </row>
        <row r="903">
          <cell r="A903" t="str">
            <v>Z</v>
          </cell>
          <cell r="B903" t="str">
            <v>D-13-1j01+2</v>
          </cell>
          <cell r="C903">
            <v>49</v>
          </cell>
          <cell r="D903" t="str">
            <v>B1</v>
          </cell>
          <cell r="E903" t="str">
            <v>H1</v>
          </cell>
          <cell r="F903" t="str">
            <v>96-1004-49-B1</v>
          </cell>
          <cell r="G903" t="str">
            <v>高雄縣政府水利處下水道工程科</v>
          </cell>
          <cell r="H903" t="str">
            <v>建國路三段338號</v>
          </cell>
          <cell r="I903" t="str">
            <v>1001201-060</v>
          </cell>
          <cell r="J903">
            <v>100</v>
          </cell>
          <cell r="K903">
            <v>2.4</v>
          </cell>
          <cell r="L903" t="str">
            <v>PVC</v>
          </cell>
          <cell r="O903" t="str">
            <v>D-13-1j01+2_H1</v>
          </cell>
          <cell r="P903">
            <v>1.5000000000000018</v>
          </cell>
          <cell r="Q903">
            <v>1.4000000000000004</v>
          </cell>
          <cell r="T903">
            <v>1.4500000000000011</v>
          </cell>
          <cell r="U903">
            <v>1</v>
          </cell>
          <cell r="V903">
            <v>0</v>
          </cell>
          <cell r="X903" t="str">
            <v>建國路三段346號5樓</v>
          </cell>
          <cell r="Z903">
            <v>74528882782</v>
          </cell>
          <cell r="AB903" t="str">
            <v>14R</v>
          </cell>
          <cell r="AC903">
            <v>1</v>
          </cell>
          <cell r="AD903">
            <v>1</v>
          </cell>
          <cell r="AG903">
            <v>20090430</v>
          </cell>
          <cell r="AJ903" t="str">
            <v>96-1004</v>
          </cell>
          <cell r="AK903" t="str">
            <v>鳯山市污水下水道系統赤山集污區第二標工程</v>
          </cell>
          <cell r="AM903" t="str">
            <v>鎮源營造有限公司</v>
          </cell>
          <cell r="AN903" t="str">
            <v>台北市信義區基隆路二段87號6樓</v>
          </cell>
          <cell r="AO903" t="str">
            <v>02-27384785</v>
          </cell>
          <cell r="AP903">
            <v>19</v>
          </cell>
          <cell r="AQ903" t="str">
            <v>19</v>
          </cell>
          <cell r="AR903" t="str">
            <v>SE-DM-CI4019A</v>
          </cell>
          <cell r="AS903" t="str">
            <v>SE-DM-CI4019A</v>
          </cell>
          <cell r="AU903">
            <v>20090430</v>
          </cell>
        </row>
        <row r="904">
          <cell r="A904" t="str">
            <v>Z</v>
          </cell>
          <cell r="B904" t="str">
            <v>D-13-1j01+2</v>
          </cell>
          <cell r="C904">
            <v>49</v>
          </cell>
          <cell r="D904" t="str">
            <v>B1</v>
          </cell>
          <cell r="E904" t="str">
            <v>H1</v>
          </cell>
          <cell r="F904" t="str">
            <v>96-1004-49-B1</v>
          </cell>
          <cell r="G904" t="str">
            <v>高雄縣政府水利處下水道工程科</v>
          </cell>
          <cell r="H904" t="str">
            <v>建國路三段338號</v>
          </cell>
          <cell r="I904" t="str">
            <v>1001201-060</v>
          </cell>
          <cell r="J904">
            <v>100</v>
          </cell>
          <cell r="K904">
            <v>2.4</v>
          </cell>
          <cell r="L904" t="str">
            <v>PVC</v>
          </cell>
          <cell r="O904" t="str">
            <v>D-13-1j01+2_H1</v>
          </cell>
          <cell r="P904">
            <v>1.5000000000000018</v>
          </cell>
          <cell r="Q904">
            <v>1.4000000000000004</v>
          </cell>
          <cell r="T904">
            <v>1.4500000000000011</v>
          </cell>
          <cell r="U904">
            <v>1</v>
          </cell>
          <cell r="V904">
            <v>0</v>
          </cell>
          <cell r="X904" t="str">
            <v>建國路三段346號6樓</v>
          </cell>
          <cell r="Z904">
            <v>74528882798</v>
          </cell>
          <cell r="AB904" t="str">
            <v>14R</v>
          </cell>
          <cell r="AC904">
            <v>1</v>
          </cell>
          <cell r="AD904">
            <v>1</v>
          </cell>
          <cell r="AG904">
            <v>20090430</v>
          </cell>
          <cell r="AJ904" t="str">
            <v>96-1004</v>
          </cell>
          <cell r="AK904" t="str">
            <v>鳯山市污水下水道系統赤山集污區第二標工程</v>
          </cell>
          <cell r="AM904" t="str">
            <v>鎮源營造有限公司</v>
          </cell>
          <cell r="AN904" t="str">
            <v>台北市信義區基隆路二段87號6樓</v>
          </cell>
          <cell r="AO904" t="str">
            <v>02-27384785</v>
          </cell>
          <cell r="AP904">
            <v>19</v>
          </cell>
          <cell r="AQ904" t="str">
            <v>19</v>
          </cell>
          <cell r="AR904" t="str">
            <v>SE-DM-CI4019A</v>
          </cell>
          <cell r="AS904" t="str">
            <v>SE-DM-CI4019A</v>
          </cell>
          <cell r="AU904">
            <v>20090430</v>
          </cell>
        </row>
        <row r="905">
          <cell r="A905" t="str">
            <v>Z</v>
          </cell>
          <cell r="B905" t="str">
            <v>D-13-1j01+2</v>
          </cell>
          <cell r="C905">
            <v>49</v>
          </cell>
          <cell r="D905" t="str">
            <v>B1</v>
          </cell>
          <cell r="E905" t="str">
            <v>H1</v>
          </cell>
          <cell r="F905" t="str">
            <v>96-1004-49-B1</v>
          </cell>
          <cell r="G905" t="str">
            <v>高雄縣政府水利處下水道工程科</v>
          </cell>
          <cell r="H905" t="str">
            <v>建國路三段338號</v>
          </cell>
          <cell r="I905" t="str">
            <v>1001201-060</v>
          </cell>
          <cell r="J905">
            <v>100</v>
          </cell>
          <cell r="K905">
            <v>2.4</v>
          </cell>
          <cell r="L905" t="str">
            <v>PVC</v>
          </cell>
          <cell r="O905" t="str">
            <v>D-13-1j01+2_H1</v>
          </cell>
          <cell r="P905">
            <v>1.5000000000000018</v>
          </cell>
          <cell r="Q905">
            <v>1.4000000000000004</v>
          </cell>
          <cell r="T905">
            <v>1.4500000000000011</v>
          </cell>
          <cell r="U905">
            <v>1</v>
          </cell>
          <cell r="V905">
            <v>0</v>
          </cell>
          <cell r="X905" t="str">
            <v>建國路三段346號7樓</v>
          </cell>
          <cell r="Z905">
            <v>74528882803</v>
          </cell>
          <cell r="AB905" t="str">
            <v>14R</v>
          </cell>
          <cell r="AC905">
            <v>1</v>
          </cell>
          <cell r="AD905">
            <v>1</v>
          </cell>
          <cell r="AG905">
            <v>20090430</v>
          </cell>
          <cell r="AJ905" t="str">
            <v>96-1004</v>
          </cell>
          <cell r="AK905" t="str">
            <v>鳯山市污水下水道系統赤山集污區第二標工程</v>
          </cell>
          <cell r="AM905" t="str">
            <v>鎮源營造有限公司</v>
          </cell>
          <cell r="AN905" t="str">
            <v>台北市信義區基隆路二段87號6樓</v>
          </cell>
          <cell r="AO905" t="str">
            <v>02-27384785</v>
          </cell>
          <cell r="AP905">
            <v>19</v>
          </cell>
          <cell r="AQ905" t="str">
            <v>19</v>
          </cell>
          <cell r="AR905" t="str">
            <v>SE-DM-CI4019A</v>
          </cell>
          <cell r="AS905" t="str">
            <v>SE-DM-CI4019A</v>
          </cell>
          <cell r="AU905">
            <v>20090430</v>
          </cell>
        </row>
        <row r="906">
          <cell r="A906" t="str">
            <v>Z</v>
          </cell>
        </row>
        <row r="907">
          <cell r="A907" t="str">
            <v>Z</v>
          </cell>
        </row>
        <row r="908">
          <cell r="A908" t="str">
            <v>Z</v>
          </cell>
        </row>
        <row r="909">
          <cell r="A909" t="str">
            <v>Z</v>
          </cell>
        </row>
        <row r="910">
          <cell r="A910" t="str">
            <v>Z</v>
          </cell>
        </row>
        <row r="911">
          <cell r="A911" t="str">
            <v>Z</v>
          </cell>
        </row>
        <row r="912">
          <cell r="A912" t="str">
            <v>Z</v>
          </cell>
        </row>
        <row r="913">
          <cell r="A913" t="str">
            <v>Z</v>
          </cell>
        </row>
        <row r="914">
          <cell r="A914" t="str">
            <v>Z</v>
          </cell>
        </row>
        <row r="915">
          <cell r="A915" t="str">
            <v>Z</v>
          </cell>
        </row>
        <row r="916">
          <cell r="A916" t="str">
            <v>Z</v>
          </cell>
        </row>
        <row r="917">
          <cell r="A917" t="str">
            <v>Z</v>
          </cell>
        </row>
        <row r="918">
          <cell r="A918" t="str">
            <v>Z</v>
          </cell>
        </row>
        <row r="919">
          <cell r="A919" t="str">
            <v>Z</v>
          </cell>
        </row>
        <row r="920">
          <cell r="A920" t="str">
            <v>Z</v>
          </cell>
        </row>
        <row r="921">
          <cell r="A921" t="str">
            <v>Z</v>
          </cell>
        </row>
        <row r="922">
          <cell r="A922" t="str">
            <v>Z</v>
          </cell>
        </row>
        <row r="923">
          <cell r="A923" t="str">
            <v>Z</v>
          </cell>
        </row>
        <row r="924">
          <cell r="A924" t="str">
            <v>Z</v>
          </cell>
        </row>
        <row r="925">
          <cell r="A925" t="str">
            <v>Z</v>
          </cell>
        </row>
        <row r="926">
          <cell r="A926" t="str">
            <v>Z</v>
          </cell>
        </row>
        <row r="927">
          <cell r="A927" t="str">
            <v>Z</v>
          </cell>
        </row>
        <row r="928">
          <cell r="A928" t="str">
            <v>Z</v>
          </cell>
        </row>
        <row r="929">
          <cell r="A929" t="str">
            <v>Z</v>
          </cell>
        </row>
        <row r="930">
          <cell r="A930" t="str">
            <v>Z</v>
          </cell>
        </row>
        <row r="931">
          <cell r="A931" t="str">
            <v>Z</v>
          </cell>
        </row>
        <row r="932">
          <cell r="A932" t="str">
            <v>Z</v>
          </cell>
        </row>
        <row r="933">
          <cell r="A933" t="str">
            <v>Z</v>
          </cell>
        </row>
        <row r="934">
          <cell r="A934" t="str">
            <v>Z</v>
          </cell>
        </row>
        <row r="935">
          <cell r="A935" t="str">
            <v>Z</v>
          </cell>
        </row>
        <row r="936">
          <cell r="A936" t="str">
            <v>Z</v>
          </cell>
        </row>
        <row r="937">
          <cell r="A937" t="str">
            <v>Z</v>
          </cell>
        </row>
        <row r="938">
          <cell r="A938" t="str">
            <v>Z</v>
          </cell>
        </row>
        <row r="939">
          <cell r="A939" t="str">
            <v>Z</v>
          </cell>
        </row>
        <row r="940">
          <cell r="A940" t="str">
            <v>Z</v>
          </cell>
        </row>
        <row r="941">
          <cell r="A941" t="str">
            <v>Z</v>
          </cell>
        </row>
        <row r="942">
          <cell r="A942" t="str">
            <v>Z</v>
          </cell>
        </row>
        <row r="943">
          <cell r="A943" t="str">
            <v>Z</v>
          </cell>
        </row>
        <row r="944">
          <cell r="A944" t="str">
            <v>Z</v>
          </cell>
        </row>
        <row r="945">
          <cell r="A945" t="str">
            <v>Z</v>
          </cell>
        </row>
        <row r="946">
          <cell r="A946" t="str">
            <v>Z</v>
          </cell>
        </row>
        <row r="947">
          <cell r="A947" t="str">
            <v>Z</v>
          </cell>
        </row>
        <row r="948">
          <cell r="A948" t="str">
            <v>Z</v>
          </cell>
        </row>
        <row r="949">
          <cell r="A949" t="str">
            <v>Z</v>
          </cell>
        </row>
        <row r="950">
          <cell r="A950" t="str">
            <v>Z</v>
          </cell>
        </row>
        <row r="951">
          <cell r="A951" t="str">
            <v>Z</v>
          </cell>
        </row>
        <row r="952">
          <cell r="A952" t="str">
            <v>Z</v>
          </cell>
        </row>
        <row r="953">
          <cell r="A953" t="str">
            <v>Z</v>
          </cell>
        </row>
        <row r="954">
          <cell r="A954" t="str">
            <v>Z</v>
          </cell>
        </row>
        <row r="955">
          <cell r="A955" t="str">
            <v>Z</v>
          </cell>
        </row>
        <row r="956">
          <cell r="A956" t="str">
            <v>Z</v>
          </cell>
        </row>
        <row r="957">
          <cell r="A957" t="str">
            <v>Z</v>
          </cell>
        </row>
        <row r="958">
          <cell r="A958" t="str">
            <v>Z</v>
          </cell>
        </row>
        <row r="959">
          <cell r="A959" t="str">
            <v>Z</v>
          </cell>
        </row>
        <row r="960">
          <cell r="A960" t="str">
            <v>Z</v>
          </cell>
        </row>
        <row r="961">
          <cell r="A961" t="str">
            <v>Z</v>
          </cell>
        </row>
        <row r="962">
          <cell r="A962" t="str">
            <v>Z</v>
          </cell>
        </row>
        <row r="963">
          <cell r="A963" t="str">
            <v>Z</v>
          </cell>
        </row>
        <row r="964">
          <cell r="A964" t="str">
            <v>Z</v>
          </cell>
        </row>
        <row r="965">
          <cell r="A965" t="str">
            <v>Z</v>
          </cell>
        </row>
        <row r="966">
          <cell r="A966" t="str">
            <v>Z</v>
          </cell>
        </row>
        <row r="967">
          <cell r="A967" t="str">
            <v>Z</v>
          </cell>
        </row>
        <row r="968">
          <cell r="A968" t="str">
            <v>Z</v>
          </cell>
        </row>
        <row r="969">
          <cell r="A969" t="str">
            <v>Z</v>
          </cell>
        </row>
        <row r="970">
          <cell r="A970" t="str">
            <v>Z</v>
          </cell>
        </row>
        <row r="971">
          <cell r="A971" t="str">
            <v>Z</v>
          </cell>
        </row>
        <row r="972">
          <cell r="A972" t="str">
            <v>Z</v>
          </cell>
        </row>
        <row r="973">
          <cell r="A973" t="str">
            <v>Z</v>
          </cell>
        </row>
        <row r="974">
          <cell r="A974" t="str">
            <v>Z</v>
          </cell>
        </row>
        <row r="975">
          <cell r="A975" t="str">
            <v>Z</v>
          </cell>
        </row>
        <row r="976">
          <cell r="A976" t="str">
            <v>Z</v>
          </cell>
        </row>
        <row r="977">
          <cell r="A977" t="str">
            <v>A2-1</v>
          </cell>
        </row>
        <row r="978">
          <cell r="A978" t="str">
            <v>Z</v>
          </cell>
        </row>
        <row r="979">
          <cell r="A979" t="str">
            <v>Z</v>
          </cell>
        </row>
        <row r="980">
          <cell r="A980" t="str">
            <v>Z</v>
          </cell>
        </row>
        <row r="981">
          <cell r="A981" t="str">
            <v>Z</v>
          </cell>
        </row>
        <row r="982">
          <cell r="A982" t="str">
            <v>Z</v>
          </cell>
        </row>
        <row r="983">
          <cell r="A983" t="str">
            <v>Z</v>
          </cell>
        </row>
        <row r="984">
          <cell r="A984" t="str">
            <v>Z</v>
          </cell>
        </row>
        <row r="985">
          <cell r="A985" t="str">
            <v>Z</v>
          </cell>
        </row>
        <row r="986">
          <cell r="A986" t="str">
            <v>Z</v>
          </cell>
        </row>
        <row r="987">
          <cell r="A987" t="str">
            <v>Z</v>
          </cell>
        </row>
        <row r="988">
          <cell r="A988" t="str">
            <v>Z</v>
          </cell>
        </row>
        <row r="989">
          <cell r="A989" t="str">
            <v>Z</v>
          </cell>
        </row>
        <row r="990">
          <cell r="A990" t="str">
            <v>Z</v>
          </cell>
        </row>
        <row r="991">
          <cell r="A991" t="str">
            <v>Z</v>
          </cell>
        </row>
        <row r="992">
          <cell r="A992" t="str">
            <v>Z</v>
          </cell>
        </row>
        <row r="993">
          <cell r="A993" t="str">
            <v>A2-1</v>
          </cell>
        </row>
        <row r="994">
          <cell r="A994" t="str">
            <v>A2-1</v>
          </cell>
        </row>
        <row r="995">
          <cell r="A995" t="str">
            <v>A2-1</v>
          </cell>
        </row>
        <row r="996">
          <cell r="A996" t="str">
            <v>A2-1</v>
          </cell>
        </row>
        <row r="997">
          <cell r="A997" t="str">
            <v>A2-1</v>
          </cell>
        </row>
        <row r="998">
          <cell r="A998" t="str">
            <v>Z</v>
          </cell>
        </row>
        <row r="999">
          <cell r="A999" t="str">
            <v>Z</v>
          </cell>
        </row>
        <row r="1000">
          <cell r="A1000" t="str">
            <v>Z</v>
          </cell>
        </row>
        <row r="1001">
          <cell r="A1001" t="str">
            <v>Z</v>
          </cell>
        </row>
        <row r="1002">
          <cell r="A1002" t="str">
            <v>Z</v>
          </cell>
        </row>
        <row r="1003">
          <cell r="A1003" t="str">
            <v>Z</v>
          </cell>
        </row>
        <row r="1004">
          <cell r="A1004" t="str">
            <v>Z</v>
          </cell>
        </row>
        <row r="1005">
          <cell r="A1005" t="str">
            <v>Z</v>
          </cell>
        </row>
        <row r="1006">
          <cell r="A1006" t="str">
            <v>Z</v>
          </cell>
        </row>
        <row r="1007">
          <cell r="A1007" t="str">
            <v>Z</v>
          </cell>
        </row>
        <row r="1008">
          <cell r="A1008" t="str">
            <v>Z</v>
          </cell>
        </row>
        <row r="1009">
          <cell r="A1009" t="str">
            <v>Z</v>
          </cell>
        </row>
        <row r="1010">
          <cell r="A1010" t="str">
            <v>Z</v>
          </cell>
        </row>
        <row r="1011">
          <cell r="A1011" t="str">
            <v>Z</v>
          </cell>
        </row>
        <row r="1012">
          <cell r="A1012" t="str">
            <v>Z</v>
          </cell>
        </row>
        <row r="1013">
          <cell r="A1013" t="str">
            <v>Z</v>
          </cell>
        </row>
        <row r="1014">
          <cell r="A1014" t="str">
            <v>Z</v>
          </cell>
        </row>
        <row r="1015">
          <cell r="A1015" t="str">
            <v>Z</v>
          </cell>
        </row>
        <row r="1016">
          <cell r="A1016" t="str">
            <v>Z</v>
          </cell>
        </row>
        <row r="1017">
          <cell r="A1017" t="str">
            <v>Z</v>
          </cell>
        </row>
        <row r="1018">
          <cell r="A1018" t="str">
            <v>Z</v>
          </cell>
        </row>
        <row r="1019">
          <cell r="A1019" t="str">
            <v>Z</v>
          </cell>
        </row>
        <row r="1020">
          <cell r="A1020" t="str">
            <v>Z</v>
          </cell>
        </row>
        <row r="1021">
          <cell r="A1021" t="str">
            <v>Z</v>
          </cell>
        </row>
        <row r="1022">
          <cell r="A1022" t="str">
            <v>Z</v>
          </cell>
        </row>
        <row r="1023">
          <cell r="A1023" t="str">
            <v>Z</v>
          </cell>
        </row>
        <row r="1024">
          <cell r="A1024" t="str">
            <v>Z</v>
          </cell>
        </row>
        <row r="1025">
          <cell r="A1025" t="str">
            <v>Z</v>
          </cell>
        </row>
        <row r="1026">
          <cell r="A1026" t="str">
            <v>Z</v>
          </cell>
        </row>
        <row r="1027">
          <cell r="A1027" t="str">
            <v>Z</v>
          </cell>
        </row>
        <row r="1028">
          <cell r="A1028" t="str">
            <v>Z</v>
          </cell>
        </row>
        <row r="1029">
          <cell r="A1029" t="str">
            <v>Z</v>
          </cell>
        </row>
        <row r="1030">
          <cell r="A1030" t="str">
            <v>Z</v>
          </cell>
        </row>
        <row r="1031">
          <cell r="A1031" t="str">
            <v>Z</v>
          </cell>
        </row>
        <row r="1032">
          <cell r="A1032" t="str">
            <v>Z</v>
          </cell>
        </row>
        <row r="1033">
          <cell r="A1033" t="str">
            <v>Z</v>
          </cell>
        </row>
        <row r="1034">
          <cell r="A1034" t="str">
            <v>Z</v>
          </cell>
        </row>
        <row r="1035">
          <cell r="A1035" t="str">
            <v>Z</v>
          </cell>
        </row>
        <row r="1036">
          <cell r="A1036" t="str">
            <v>Z</v>
          </cell>
        </row>
        <row r="1037">
          <cell r="A1037" t="str">
            <v>Z</v>
          </cell>
        </row>
        <row r="1038">
          <cell r="A1038" t="str">
            <v>Z</v>
          </cell>
        </row>
        <row r="1039">
          <cell r="A1039" t="str">
            <v>Z</v>
          </cell>
        </row>
        <row r="1040">
          <cell r="A1040" t="str">
            <v>Z</v>
          </cell>
        </row>
        <row r="1041">
          <cell r="A1041" t="str">
            <v>Z</v>
          </cell>
        </row>
        <row r="1042">
          <cell r="A1042" t="str">
            <v>Z</v>
          </cell>
        </row>
        <row r="1043">
          <cell r="A1043" t="str">
            <v>Z</v>
          </cell>
        </row>
        <row r="1044">
          <cell r="A1044" t="str">
            <v>Z</v>
          </cell>
        </row>
        <row r="1045">
          <cell r="A1045" t="str">
            <v>Z</v>
          </cell>
        </row>
        <row r="1046">
          <cell r="A1046" t="str">
            <v>Z</v>
          </cell>
        </row>
        <row r="1047">
          <cell r="A1047" t="str">
            <v>Z</v>
          </cell>
        </row>
        <row r="1048">
          <cell r="A1048" t="str">
            <v>Z</v>
          </cell>
        </row>
        <row r="1049">
          <cell r="A1049" t="str">
            <v>Z</v>
          </cell>
        </row>
        <row r="1050">
          <cell r="A1050" t="str">
            <v>Z</v>
          </cell>
        </row>
        <row r="1051">
          <cell r="A1051" t="str">
            <v>Z</v>
          </cell>
        </row>
        <row r="1052">
          <cell r="A1052" t="str">
            <v>Z</v>
          </cell>
        </row>
        <row r="1053">
          <cell r="A1053" t="str">
            <v>Z</v>
          </cell>
        </row>
        <row r="1054">
          <cell r="A1054" t="str">
            <v>Z</v>
          </cell>
        </row>
        <row r="1055">
          <cell r="A1055" t="str">
            <v>Z</v>
          </cell>
        </row>
        <row r="1056">
          <cell r="A1056" t="str">
            <v>Z</v>
          </cell>
        </row>
        <row r="1057">
          <cell r="A1057" t="str">
            <v>Z</v>
          </cell>
        </row>
        <row r="1058">
          <cell r="A1058" t="str">
            <v>Z</v>
          </cell>
        </row>
        <row r="1059">
          <cell r="A1059" t="str">
            <v>Z</v>
          </cell>
        </row>
        <row r="1060">
          <cell r="A1060" t="str">
            <v>Z</v>
          </cell>
        </row>
        <row r="1061">
          <cell r="A1061" t="str">
            <v>Z</v>
          </cell>
        </row>
        <row r="1062">
          <cell r="A1062" t="str">
            <v>Z</v>
          </cell>
        </row>
        <row r="1063">
          <cell r="A1063" t="str">
            <v>Z</v>
          </cell>
        </row>
        <row r="1064">
          <cell r="A1064" t="str">
            <v>Z</v>
          </cell>
        </row>
        <row r="1065">
          <cell r="A1065" t="str">
            <v>Z</v>
          </cell>
        </row>
        <row r="1066">
          <cell r="A1066" t="str">
            <v>Z</v>
          </cell>
        </row>
        <row r="1067">
          <cell r="A1067" t="str">
            <v>Z</v>
          </cell>
        </row>
        <row r="1068">
          <cell r="A1068" t="str">
            <v>Z</v>
          </cell>
        </row>
        <row r="1069">
          <cell r="A1069" t="str">
            <v>Z</v>
          </cell>
        </row>
        <row r="1070">
          <cell r="A1070" t="str">
            <v>Z</v>
          </cell>
        </row>
        <row r="1071">
          <cell r="A1071" t="str">
            <v>Z</v>
          </cell>
        </row>
        <row r="1072">
          <cell r="A1072" t="str">
            <v>Z</v>
          </cell>
        </row>
        <row r="1073">
          <cell r="A1073" t="str">
            <v>Z</v>
          </cell>
        </row>
        <row r="1074">
          <cell r="A1074" t="str">
            <v>Z</v>
          </cell>
        </row>
        <row r="1075">
          <cell r="A1075" t="str">
            <v>Z</v>
          </cell>
        </row>
        <row r="1076">
          <cell r="A1076" t="str">
            <v>Z</v>
          </cell>
        </row>
        <row r="1077">
          <cell r="A1077" t="str">
            <v>Z</v>
          </cell>
        </row>
        <row r="1078">
          <cell r="A1078" t="str">
            <v>Z</v>
          </cell>
        </row>
        <row r="1079">
          <cell r="A1079" t="str">
            <v>Z</v>
          </cell>
        </row>
        <row r="1080">
          <cell r="A1080" t="str">
            <v>Z</v>
          </cell>
        </row>
        <row r="1081">
          <cell r="A1081" t="str">
            <v>Z</v>
          </cell>
        </row>
        <row r="1082">
          <cell r="A1082" t="str">
            <v>Z</v>
          </cell>
        </row>
        <row r="1083">
          <cell r="A1083" t="str">
            <v>Z</v>
          </cell>
        </row>
        <row r="1084">
          <cell r="A1084" t="str">
            <v>Z</v>
          </cell>
        </row>
        <row r="1085">
          <cell r="A1085" t="str">
            <v>Z</v>
          </cell>
        </row>
        <row r="1086">
          <cell r="A1086" t="str">
            <v>Z</v>
          </cell>
        </row>
        <row r="1087">
          <cell r="A1087" t="str">
            <v>Z</v>
          </cell>
        </row>
        <row r="1088">
          <cell r="A1088" t="str">
            <v>Z</v>
          </cell>
        </row>
        <row r="1089">
          <cell r="A1089" t="str">
            <v>Z</v>
          </cell>
        </row>
        <row r="1090">
          <cell r="A1090" t="str">
            <v>Z</v>
          </cell>
        </row>
        <row r="1091">
          <cell r="A1091" t="str">
            <v>Z</v>
          </cell>
        </row>
        <row r="1092">
          <cell r="A1092" t="str">
            <v>Z</v>
          </cell>
        </row>
        <row r="1093">
          <cell r="A1093" t="str">
            <v>Z</v>
          </cell>
        </row>
        <row r="1094">
          <cell r="A1094" t="str">
            <v>Z</v>
          </cell>
        </row>
        <row r="1095">
          <cell r="A1095" t="str">
            <v>Z</v>
          </cell>
        </row>
        <row r="1096">
          <cell r="A1096" t="str">
            <v>Z</v>
          </cell>
        </row>
        <row r="1097">
          <cell r="A1097" t="str">
            <v>Z</v>
          </cell>
        </row>
        <row r="1098">
          <cell r="A1098" t="str">
            <v>Z</v>
          </cell>
        </row>
        <row r="1099">
          <cell r="A1099" t="str">
            <v>Z</v>
          </cell>
        </row>
        <row r="1100">
          <cell r="A1100" t="str">
            <v>Z</v>
          </cell>
        </row>
        <row r="1101">
          <cell r="A1101" t="str">
            <v>Z</v>
          </cell>
        </row>
        <row r="1102">
          <cell r="A1102" t="str">
            <v>Z</v>
          </cell>
        </row>
        <row r="1103">
          <cell r="A1103" t="str">
            <v>Z</v>
          </cell>
        </row>
        <row r="1104">
          <cell r="A1104" t="str">
            <v>Z</v>
          </cell>
        </row>
        <row r="1105">
          <cell r="A1105" t="str">
            <v>Z</v>
          </cell>
        </row>
        <row r="1106">
          <cell r="A1106" t="str">
            <v>Z</v>
          </cell>
        </row>
        <row r="1107">
          <cell r="A1107" t="str">
            <v>Z</v>
          </cell>
        </row>
        <row r="1108">
          <cell r="A1108" t="str">
            <v>Z</v>
          </cell>
        </row>
        <row r="1109">
          <cell r="A1109" t="str">
            <v>Z</v>
          </cell>
        </row>
        <row r="1110">
          <cell r="A1110" t="str">
            <v>Z</v>
          </cell>
        </row>
        <row r="1111">
          <cell r="A1111" t="str">
            <v>Z</v>
          </cell>
        </row>
        <row r="1112">
          <cell r="A1112" t="str">
            <v>Z</v>
          </cell>
        </row>
        <row r="1113">
          <cell r="A1113" t="str">
            <v>Z</v>
          </cell>
        </row>
        <row r="1114">
          <cell r="A1114" t="str">
            <v>Z</v>
          </cell>
        </row>
        <row r="1115">
          <cell r="A1115" t="str">
            <v>Z</v>
          </cell>
        </row>
        <row r="1116">
          <cell r="A1116" t="str">
            <v>Z</v>
          </cell>
        </row>
        <row r="1117">
          <cell r="A1117" t="str">
            <v>Z</v>
          </cell>
        </row>
        <row r="1118">
          <cell r="A1118" t="str">
            <v>Z</v>
          </cell>
        </row>
        <row r="1119">
          <cell r="A1119" t="str">
            <v>Z</v>
          </cell>
        </row>
        <row r="1120">
          <cell r="A1120" t="str">
            <v>Z</v>
          </cell>
        </row>
        <row r="1121">
          <cell r="A1121" t="str">
            <v>Z</v>
          </cell>
        </row>
        <row r="1122">
          <cell r="A1122" t="str">
            <v>Z</v>
          </cell>
        </row>
        <row r="1123">
          <cell r="A1123" t="str">
            <v>Z</v>
          </cell>
        </row>
        <row r="1124">
          <cell r="A1124" t="str">
            <v>Z</v>
          </cell>
        </row>
        <row r="1125">
          <cell r="A1125" t="str">
            <v>Z</v>
          </cell>
        </row>
        <row r="1126">
          <cell r="A1126" t="str">
            <v>Z</v>
          </cell>
        </row>
        <row r="1127">
          <cell r="A1127" t="str">
            <v>Z</v>
          </cell>
        </row>
        <row r="1128">
          <cell r="A1128" t="str">
            <v>Z</v>
          </cell>
        </row>
        <row r="1129">
          <cell r="A1129" t="str">
            <v>Z</v>
          </cell>
        </row>
        <row r="1130">
          <cell r="A1130" t="str">
            <v>Z</v>
          </cell>
        </row>
        <row r="1131">
          <cell r="A1131" t="str">
            <v>Z</v>
          </cell>
        </row>
        <row r="1132">
          <cell r="A1132" t="str">
            <v>Z</v>
          </cell>
        </row>
        <row r="1133">
          <cell r="A1133" t="str">
            <v>Z</v>
          </cell>
        </row>
        <row r="1134">
          <cell r="A1134" t="str">
            <v>Z</v>
          </cell>
        </row>
        <row r="1135">
          <cell r="A1135" t="str">
            <v>Z</v>
          </cell>
        </row>
        <row r="1136">
          <cell r="A1136" t="str">
            <v>Z</v>
          </cell>
        </row>
        <row r="1137">
          <cell r="A1137" t="str">
            <v>Z</v>
          </cell>
        </row>
        <row r="1138">
          <cell r="A1138" t="str">
            <v>Z</v>
          </cell>
        </row>
        <row r="1139">
          <cell r="A1139" t="str">
            <v>Z</v>
          </cell>
        </row>
        <row r="1140">
          <cell r="A1140" t="str">
            <v>Z</v>
          </cell>
        </row>
        <row r="1141">
          <cell r="A1141" t="str">
            <v>Z</v>
          </cell>
        </row>
        <row r="1142">
          <cell r="A1142" t="str">
            <v>Z</v>
          </cell>
        </row>
        <row r="1143">
          <cell r="A1143" t="str">
            <v>Z</v>
          </cell>
        </row>
        <row r="1144">
          <cell r="A1144" t="str">
            <v>Z</v>
          </cell>
        </row>
        <row r="1145">
          <cell r="A1145" t="str">
            <v>Z</v>
          </cell>
        </row>
        <row r="1146">
          <cell r="A1146" t="str">
            <v>Z</v>
          </cell>
        </row>
        <row r="1147">
          <cell r="A1147" t="str">
            <v>Z</v>
          </cell>
        </row>
        <row r="1148">
          <cell r="A1148" t="str">
            <v>Z</v>
          </cell>
        </row>
        <row r="1149">
          <cell r="A1149" t="str">
            <v>Z</v>
          </cell>
        </row>
        <row r="1150">
          <cell r="A1150" t="str">
            <v>Z</v>
          </cell>
        </row>
        <row r="1151">
          <cell r="A1151" t="str">
            <v>Z</v>
          </cell>
        </row>
        <row r="1152">
          <cell r="A1152" t="str">
            <v>Z</v>
          </cell>
        </row>
        <row r="1153">
          <cell r="A1153" t="str">
            <v>Z</v>
          </cell>
        </row>
        <row r="1154">
          <cell r="A1154" t="str">
            <v>Z</v>
          </cell>
        </row>
        <row r="1155">
          <cell r="A1155" t="str">
            <v>Z</v>
          </cell>
        </row>
        <row r="1156">
          <cell r="A1156" t="str">
            <v>Z</v>
          </cell>
        </row>
        <row r="1157">
          <cell r="A1157" t="str">
            <v>Z</v>
          </cell>
        </row>
        <row r="1158">
          <cell r="A1158" t="str">
            <v>Z</v>
          </cell>
        </row>
        <row r="1159">
          <cell r="A1159" t="str">
            <v>Z</v>
          </cell>
        </row>
        <row r="1160">
          <cell r="A1160" t="str">
            <v>Z</v>
          </cell>
        </row>
        <row r="1161">
          <cell r="A1161" t="str">
            <v>Z</v>
          </cell>
        </row>
        <row r="1162">
          <cell r="A1162" t="str">
            <v>Z</v>
          </cell>
        </row>
        <row r="1163">
          <cell r="A1163" t="str">
            <v>Z</v>
          </cell>
        </row>
        <row r="1164">
          <cell r="A1164" t="str">
            <v>Z</v>
          </cell>
        </row>
        <row r="1165">
          <cell r="A1165" t="str">
            <v>Z</v>
          </cell>
        </row>
        <row r="1166">
          <cell r="A1166" t="str">
            <v>Z</v>
          </cell>
        </row>
        <row r="1167">
          <cell r="A1167" t="str">
            <v>Z</v>
          </cell>
        </row>
        <row r="1168">
          <cell r="A1168" t="str">
            <v>Z</v>
          </cell>
        </row>
        <row r="1169">
          <cell r="A1169" t="str">
            <v>Z</v>
          </cell>
        </row>
        <row r="1170">
          <cell r="A1170" t="str">
            <v>Z</v>
          </cell>
        </row>
        <row r="1171">
          <cell r="A1171" t="str">
            <v>Z</v>
          </cell>
        </row>
        <row r="1172">
          <cell r="A1172" t="str">
            <v>Z</v>
          </cell>
        </row>
        <row r="1173">
          <cell r="A1173" t="str">
            <v>Z</v>
          </cell>
        </row>
        <row r="1174">
          <cell r="A1174" t="str">
            <v>Z</v>
          </cell>
        </row>
        <row r="1175">
          <cell r="A1175" t="str">
            <v>Z</v>
          </cell>
        </row>
        <row r="1176">
          <cell r="A1176" t="str">
            <v>Z</v>
          </cell>
        </row>
        <row r="1177">
          <cell r="A1177" t="str">
            <v>Z</v>
          </cell>
        </row>
        <row r="1178">
          <cell r="A1178" t="str">
            <v>Z</v>
          </cell>
        </row>
        <row r="1179">
          <cell r="A1179" t="str">
            <v>Z</v>
          </cell>
        </row>
        <row r="1180">
          <cell r="A1180" t="str">
            <v>Z</v>
          </cell>
        </row>
        <row r="1181">
          <cell r="A1181" t="str">
            <v>Z</v>
          </cell>
        </row>
        <row r="1182">
          <cell r="A1182" t="str">
            <v>Z</v>
          </cell>
        </row>
        <row r="1183">
          <cell r="A1183" t="str">
            <v>Z</v>
          </cell>
        </row>
        <row r="1184">
          <cell r="A1184" t="str">
            <v>Z</v>
          </cell>
        </row>
        <row r="1185">
          <cell r="A1185" t="str">
            <v>Z</v>
          </cell>
        </row>
        <row r="1186">
          <cell r="A1186" t="str">
            <v>Z</v>
          </cell>
        </row>
        <row r="1187">
          <cell r="A1187" t="str">
            <v>Z</v>
          </cell>
        </row>
        <row r="1188">
          <cell r="A1188" t="str">
            <v>Z</v>
          </cell>
        </row>
        <row r="1189">
          <cell r="A1189" t="str">
            <v>Z</v>
          </cell>
        </row>
        <row r="1190">
          <cell r="A1190" t="str">
            <v>Z</v>
          </cell>
        </row>
        <row r="1191">
          <cell r="A1191" t="str">
            <v>Z</v>
          </cell>
        </row>
        <row r="1192">
          <cell r="A1192" t="str">
            <v>Z</v>
          </cell>
        </row>
        <row r="1193">
          <cell r="A1193" t="str">
            <v>Z</v>
          </cell>
        </row>
        <row r="1194">
          <cell r="A1194" t="str">
            <v>Z</v>
          </cell>
        </row>
        <row r="1195">
          <cell r="A1195" t="str">
            <v>Z</v>
          </cell>
        </row>
        <row r="1196">
          <cell r="A1196" t="str">
            <v>Z</v>
          </cell>
        </row>
        <row r="1197">
          <cell r="A1197" t="str">
            <v>Z</v>
          </cell>
        </row>
        <row r="1198">
          <cell r="A1198" t="str">
            <v>Z</v>
          </cell>
        </row>
        <row r="1199">
          <cell r="A1199" t="str">
            <v>Z</v>
          </cell>
        </row>
        <row r="1200">
          <cell r="A1200" t="str">
            <v>Z</v>
          </cell>
        </row>
        <row r="1201">
          <cell r="A1201" t="str">
            <v>Z</v>
          </cell>
        </row>
        <row r="1202">
          <cell r="A1202" t="str">
            <v>Z</v>
          </cell>
        </row>
        <row r="1203">
          <cell r="A1203" t="str">
            <v>Z</v>
          </cell>
        </row>
        <row r="1204">
          <cell r="A1204" t="str">
            <v>Z</v>
          </cell>
        </row>
        <row r="1205">
          <cell r="A1205" t="str">
            <v>Z</v>
          </cell>
        </row>
        <row r="1206">
          <cell r="A1206" t="str">
            <v>Z</v>
          </cell>
        </row>
        <row r="1207">
          <cell r="A1207" t="str">
            <v>Z</v>
          </cell>
        </row>
        <row r="1208">
          <cell r="A1208" t="str">
            <v>Z</v>
          </cell>
        </row>
        <row r="1209">
          <cell r="A1209" t="str">
            <v>Z</v>
          </cell>
        </row>
        <row r="1210">
          <cell r="A1210" t="str">
            <v>Z</v>
          </cell>
        </row>
        <row r="1211">
          <cell r="A1211" t="str">
            <v>Z</v>
          </cell>
        </row>
        <row r="1212">
          <cell r="A1212" t="str">
            <v>Z</v>
          </cell>
        </row>
        <row r="1213">
          <cell r="A1213" t="str">
            <v>Z</v>
          </cell>
        </row>
        <row r="1214">
          <cell r="A1214" t="str">
            <v>Z</v>
          </cell>
        </row>
        <row r="1215">
          <cell r="A1215" t="str">
            <v>Z</v>
          </cell>
        </row>
        <row r="1216">
          <cell r="A1216" t="str">
            <v>Z</v>
          </cell>
        </row>
        <row r="1217">
          <cell r="A1217" t="str">
            <v>Z</v>
          </cell>
        </row>
        <row r="1218">
          <cell r="A1218" t="str">
            <v>Z</v>
          </cell>
        </row>
        <row r="1219">
          <cell r="A1219" t="str">
            <v>Z</v>
          </cell>
        </row>
        <row r="1220">
          <cell r="A1220" t="str">
            <v>Z</v>
          </cell>
        </row>
        <row r="1221">
          <cell r="A1221" t="str">
            <v>Z</v>
          </cell>
        </row>
        <row r="1222">
          <cell r="A1222" t="str">
            <v>Z</v>
          </cell>
        </row>
        <row r="1223">
          <cell r="A1223" t="str">
            <v>Z</v>
          </cell>
        </row>
        <row r="1224">
          <cell r="A1224" t="str">
            <v>Z</v>
          </cell>
        </row>
        <row r="1225">
          <cell r="A1225" t="str">
            <v>Z</v>
          </cell>
        </row>
        <row r="1226">
          <cell r="A1226" t="str">
            <v>Z</v>
          </cell>
        </row>
        <row r="1227">
          <cell r="A1227" t="str">
            <v>Z</v>
          </cell>
        </row>
        <row r="1228">
          <cell r="A1228" t="str">
            <v>Z</v>
          </cell>
        </row>
        <row r="1229">
          <cell r="A1229" t="str">
            <v>Z</v>
          </cell>
        </row>
        <row r="1230">
          <cell r="A1230" t="str">
            <v>Z</v>
          </cell>
        </row>
        <row r="1231">
          <cell r="A1231" t="str">
            <v>Z</v>
          </cell>
        </row>
        <row r="1232">
          <cell r="A1232" t="str">
            <v>Z</v>
          </cell>
        </row>
        <row r="1233">
          <cell r="A1233" t="str">
            <v>Z</v>
          </cell>
        </row>
        <row r="1234">
          <cell r="A1234" t="str">
            <v>Z</v>
          </cell>
        </row>
        <row r="1235">
          <cell r="A1235" t="str">
            <v>Z</v>
          </cell>
        </row>
        <row r="1236">
          <cell r="A1236" t="str">
            <v>Z</v>
          </cell>
        </row>
        <row r="1237">
          <cell r="A1237" t="str">
            <v>Z</v>
          </cell>
        </row>
        <row r="1238">
          <cell r="A1238" t="str">
            <v>Z</v>
          </cell>
        </row>
        <row r="1239">
          <cell r="A1239" t="str">
            <v>Z</v>
          </cell>
        </row>
        <row r="1240">
          <cell r="A1240" t="str">
            <v>Z</v>
          </cell>
        </row>
        <row r="1241">
          <cell r="A1241" t="str">
            <v>Z</v>
          </cell>
        </row>
        <row r="1242">
          <cell r="A1242" t="str">
            <v>Z</v>
          </cell>
        </row>
        <row r="1243">
          <cell r="A1243" t="str">
            <v>Z</v>
          </cell>
        </row>
        <row r="1244">
          <cell r="A1244" t="str">
            <v>Z</v>
          </cell>
        </row>
        <row r="1245">
          <cell r="A1245" t="str">
            <v>Z</v>
          </cell>
        </row>
        <row r="1246">
          <cell r="A1246" t="str">
            <v>Z</v>
          </cell>
        </row>
        <row r="1247">
          <cell r="A1247" t="str">
            <v>Z</v>
          </cell>
        </row>
        <row r="1248">
          <cell r="A1248" t="str">
            <v>Z</v>
          </cell>
        </row>
        <row r="1249">
          <cell r="A1249" t="str">
            <v>Z</v>
          </cell>
        </row>
        <row r="1250">
          <cell r="A1250" t="str">
            <v>Z</v>
          </cell>
        </row>
        <row r="1251">
          <cell r="A1251" t="str">
            <v>Z</v>
          </cell>
        </row>
        <row r="1252">
          <cell r="A1252" t="str">
            <v>Z</v>
          </cell>
        </row>
        <row r="1253">
          <cell r="A1253" t="str">
            <v>Z</v>
          </cell>
        </row>
        <row r="1254">
          <cell r="A1254" t="str">
            <v>Z</v>
          </cell>
        </row>
        <row r="1255">
          <cell r="A1255" t="str">
            <v>Z</v>
          </cell>
        </row>
        <row r="1256">
          <cell r="A1256" t="str">
            <v>Z</v>
          </cell>
        </row>
        <row r="1257">
          <cell r="A1257" t="str">
            <v>Z</v>
          </cell>
        </row>
        <row r="1258">
          <cell r="A1258" t="str">
            <v>Z</v>
          </cell>
        </row>
        <row r="1259">
          <cell r="A1259" t="str">
            <v>Z</v>
          </cell>
        </row>
        <row r="1260">
          <cell r="A1260" t="str">
            <v>Z</v>
          </cell>
        </row>
        <row r="1261">
          <cell r="A1261" t="str">
            <v>Z</v>
          </cell>
        </row>
        <row r="1262">
          <cell r="A1262" t="str">
            <v>Z</v>
          </cell>
        </row>
        <row r="1263">
          <cell r="A1263" t="str">
            <v>Z</v>
          </cell>
        </row>
        <row r="1264">
          <cell r="A1264" t="str">
            <v>Z</v>
          </cell>
        </row>
        <row r="1265">
          <cell r="A1265" t="str">
            <v>Z</v>
          </cell>
        </row>
        <row r="1266">
          <cell r="A1266" t="str">
            <v>Z</v>
          </cell>
        </row>
        <row r="1267">
          <cell r="A1267" t="str">
            <v>Z</v>
          </cell>
        </row>
        <row r="1268">
          <cell r="A1268" t="str">
            <v>Z</v>
          </cell>
        </row>
        <row r="1269">
          <cell r="A1269" t="str">
            <v>Z</v>
          </cell>
        </row>
        <row r="1270">
          <cell r="A1270" t="str">
            <v>Z</v>
          </cell>
        </row>
        <row r="1271">
          <cell r="A1271" t="str">
            <v>Z</v>
          </cell>
        </row>
        <row r="1272">
          <cell r="A1272" t="str">
            <v>A2-1</v>
          </cell>
        </row>
        <row r="1273">
          <cell r="A1273" t="str">
            <v>A2-1</v>
          </cell>
        </row>
        <row r="1274">
          <cell r="A1274" t="str">
            <v>A2-1</v>
          </cell>
        </row>
        <row r="1275">
          <cell r="A1275" t="str">
            <v>A2-1</v>
          </cell>
        </row>
        <row r="1276">
          <cell r="A1276" t="str">
            <v>A2-1</v>
          </cell>
        </row>
        <row r="1277">
          <cell r="A1277" t="str">
            <v>Z</v>
          </cell>
        </row>
        <row r="1278">
          <cell r="A1278" t="str">
            <v>Z</v>
          </cell>
        </row>
        <row r="1279">
          <cell r="A1279" t="str">
            <v>Z</v>
          </cell>
        </row>
        <row r="1280">
          <cell r="A1280" t="str">
            <v>Z</v>
          </cell>
        </row>
        <row r="1281">
          <cell r="A1281" t="str">
            <v>Z</v>
          </cell>
        </row>
        <row r="1282">
          <cell r="A1282" t="str">
            <v>Z</v>
          </cell>
        </row>
        <row r="1283">
          <cell r="A1283" t="str">
            <v>Z</v>
          </cell>
        </row>
        <row r="1284">
          <cell r="A1284" t="str">
            <v>Z</v>
          </cell>
        </row>
        <row r="1285">
          <cell r="A1285" t="str">
            <v>Z</v>
          </cell>
        </row>
        <row r="1286">
          <cell r="A1286" t="str">
            <v>Z</v>
          </cell>
        </row>
        <row r="1287">
          <cell r="A1287" t="str">
            <v>Z</v>
          </cell>
        </row>
        <row r="1288">
          <cell r="A1288" t="str">
            <v>Z</v>
          </cell>
        </row>
        <row r="1289">
          <cell r="A1289" t="str">
            <v>Z</v>
          </cell>
        </row>
        <row r="1290">
          <cell r="A1290" t="str">
            <v>Z</v>
          </cell>
        </row>
        <row r="1291">
          <cell r="A1291" t="str">
            <v>Z</v>
          </cell>
        </row>
        <row r="1292">
          <cell r="A1292" t="str">
            <v>Z</v>
          </cell>
        </row>
        <row r="1293">
          <cell r="A1293" t="str">
            <v>Z</v>
          </cell>
        </row>
        <row r="1294">
          <cell r="A1294" t="str">
            <v>Z</v>
          </cell>
        </row>
        <row r="1295">
          <cell r="A1295" t="str">
            <v>Z</v>
          </cell>
        </row>
        <row r="1296">
          <cell r="A1296" t="str">
            <v>Z</v>
          </cell>
        </row>
        <row r="1297">
          <cell r="A1297" t="str">
            <v>A2-1</v>
          </cell>
        </row>
        <row r="1298">
          <cell r="A1298" t="str">
            <v>A2-1</v>
          </cell>
        </row>
        <row r="1299">
          <cell r="A1299" t="str">
            <v>A2-1</v>
          </cell>
        </row>
        <row r="1300">
          <cell r="A1300" t="str">
            <v>A2-1</v>
          </cell>
        </row>
        <row r="1301">
          <cell r="A1301" t="str">
            <v>Z</v>
          </cell>
        </row>
        <row r="1302">
          <cell r="A1302" t="str">
            <v>Z</v>
          </cell>
        </row>
        <row r="1303">
          <cell r="A1303" t="str">
            <v>Z</v>
          </cell>
        </row>
        <row r="1304">
          <cell r="A1304" t="str">
            <v>Z</v>
          </cell>
        </row>
        <row r="1305">
          <cell r="A1305" t="str">
            <v>Z</v>
          </cell>
        </row>
        <row r="1306">
          <cell r="A1306" t="str">
            <v>Z</v>
          </cell>
        </row>
        <row r="1307">
          <cell r="A1307" t="str">
            <v>Z</v>
          </cell>
        </row>
        <row r="1308">
          <cell r="A1308" t="str">
            <v>Z</v>
          </cell>
        </row>
        <row r="1309">
          <cell r="A1309" t="str">
            <v>Z</v>
          </cell>
        </row>
        <row r="1310">
          <cell r="A1310" t="str">
            <v>Z</v>
          </cell>
        </row>
        <row r="1311">
          <cell r="A1311" t="str">
            <v>Z</v>
          </cell>
        </row>
        <row r="1312">
          <cell r="A1312" t="str">
            <v>Z</v>
          </cell>
        </row>
        <row r="1313">
          <cell r="A1313" t="str">
            <v>Z</v>
          </cell>
        </row>
        <row r="1314">
          <cell r="A1314" t="str">
            <v>Z</v>
          </cell>
        </row>
        <row r="1315">
          <cell r="A1315" t="str">
            <v>Z</v>
          </cell>
        </row>
        <row r="1316">
          <cell r="A1316" t="str">
            <v>Z</v>
          </cell>
        </row>
        <row r="1317">
          <cell r="A1317" t="str">
            <v>Z</v>
          </cell>
        </row>
        <row r="1318">
          <cell r="A1318" t="str">
            <v>Z</v>
          </cell>
        </row>
        <row r="1319">
          <cell r="A1319" t="str">
            <v>Z</v>
          </cell>
        </row>
        <row r="1320">
          <cell r="A1320" t="str">
            <v>Z</v>
          </cell>
        </row>
        <row r="1321">
          <cell r="A1321" t="str">
            <v>Z</v>
          </cell>
        </row>
        <row r="1322">
          <cell r="A1322" t="str">
            <v>Z</v>
          </cell>
        </row>
        <row r="1323">
          <cell r="A1323" t="str">
            <v>Z</v>
          </cell>
        </row>
        <row r="1324">
          <cell r="A1324" t="str">
            <v>Z</v>
          </cell>
        </row>
        <row r="1325">
          <cell r="A1325" t="str">
            <v>Z</v>
          </cell>
        </row>
        <row r="1326">
          <cell r="A1326" t="str">
            <v>Z</v>
          </cell>
        </row>
        <row r="1327">
          <cell r="A1327" t="str">
            <v>Z</v>
          </cell>
        </row>
        <row r="1328">
          <cell r="A1328" t="str">
            <v>Z</v>
          </cell>
        </row>
        <row r="1329">
          <cell r="A1329" t="str">
            <v>Z</v>
          </cell>
        </row>
        <row r="1330">
          <cell r="A1330" t="str">
            <v>Z</v>
          </cell>
        </row>
        <row r="1331">
          <cell r="A1331" t="str">
            <v>Z</v>
          </cell>
        </row>
        <row r="1332">
          <cell r="A1332" t="str">
            <v>Z</v>
          </cell>
        </row>
        <row r="1333">
          <cell r="A1333" t="str">
            <v>Z</v>
          </cell>
        </row>
        <row r="1334">
          <cell r="A1334" t="str">
            <v>Z</v>
          </cell>
        </row>
        <row r="1335">
          <cell r="A1335" t="str">
            <v>Z</v>
          </cell>
        </row>
        <row r="1336">
          <cell r="A1336" t="str">
            <v>Z</v>
          </cell>
        </row>
        <row r="1337">
          <cell r="A1337" t="str">
            <v>Z</v>
          </cell>
        </row>
        <row r="1338">
          <cell r="A1338" t="str">
            <v>Z</v>
          </cell>
        </row>
        <row r="1339">
          <cell r="A1339" t="str">
            <v>Z</v>
          </cell>
        </row>
        <row r="1340">
          <cell r="A1340" t="str">
            <v>Z</v>
          </cell>
        </row>
        <row r="1341">
          <cell r="A1341" t="str">
            <v>Z</v>
          </cell>
        </row>
        <row r="1342">
          <cell r="A1342" t="str">
            <v>Z</v>
          </cell>
        </row>
        <row r="1343">
          <cell r="A1343" t="str">
            <v>Z</v>
          </cell>
        </row>
        <row r="1344">
          <cell r="A1344" t="str">
            <v>Z</v>
          </cell>
        </row>
        <row r="1345">
          <cell r="A1345" t="str">
            <v>Z</v>
          </cell>
        </row>
        <row r="1346">
          <cell r="A1346" t="str">
            <v>Z</v>
          </cell>
        </row>
        <row r="1347">
          <cell r="A1347" t="str">
            <v>Z</v>
          </cell>
        </row>
        <row r="1348">
          <cell r="A1348" t="str">
            <v>Z</v>
          </cell>
        </row>
        <row r="1349">
          <cell r="A1349" t="str">
            <v>Z</v>
          </cell>
        </row>
        <row r="1350">
          <cell r="A1350" t="str">
            <v>Z</v>
          </cell>
        </row>
        <row r="1351">
          <cell r="A1351" t="str">
            <v>Z</v>
          </cell>
        </row>
        <row r="1352">
          <cell r="A1352" t="str">
            <v>Z</v>
          </cell>
        </row>
        <row r="1353">
          <cell r="A1353" t="str">
            <v>Z</v>
          </cell>
        </row>
        <row r="1354">
          <cell r="A1354" t="str">
            <v>Z</v>
          </cell>
        </row>
        <row r="1355">
          <cell r="A1355" t="str">
            <v>Z</v>
          </cell>
        </row>
        <row r="1356">
          <cell r="A1356" t="str">
            <v>Z</v>
          </cell>
        </row>
        <row r="1357">
          <cell r="A1357" t="str">
            <v>Z</v>
          </cell>
        </row>
        <row r="1358">
          <cell r="A1358" t="str">
            <v>Z</v>
          </cell>
        </row>
        <row r="1359">
          <cell r="A1359" t="str">
            <v>Z</v>
          </cell>
        </row>
        <row r="1360">
          <cell r="A1360" t="str">
            <v>Z</v>
          </cell>
        </row>
        <row r="1361">
          <cell r="A1361" t="str">
            <v>Z</v>
          </cell>
        </row>
        <row r="1362">
          <cell r="A1362" t="str">
            <v>Z</v>
          </cell>
        </row>
        <row r="1363">
          <cell r="A1363" t="str">
            <v>Z</v>
          </cell>
        </row>
        <row r="1364">
          <cell r="A1364" t="str">
            <v>Z</v>
          </cell>
        </row>
        <row r="1365">
          <cell r="A1365" t="str">
            <v>Z</v>
          </cell>
        </row>
        <row r="1366">
          <cell r="A1366" t="str">
            <v>Z</v>
          </cell>
        </row>
        <row r="1367">
          <cell r="A1367" t="str">
            <v>Z</v>
          </cell>
        </row>
        <row r="1368">
          <cell r="A1368" t="str">
            <v>Z</v>
          </cell>
        </row>
        <row r="1369">
          <cell r="A1369" t="str">
            <v>Z</v>
          </cell>
        </row>
        <row r="1370">
          <cell r="A1370" t="str">
            <v>Z</v>
          </cell>
        </row>
        <row r="1371">
          <cell r="A1371" t="str">
            <v>Z</v>
          </cell>
        </row>
        <row r="1372">
          <cell r="A1372" t="str">
            <v>Z</v>
          </cell>
        </row>
        <row r="1373">
          <cell r="A1373" t="str">
            <v>Z</v>
          </cell>
        </row>
        <row r="1374">
          <cell r="A1374" t="str">
            <v>Z</v>
          </cell>
        </row>
        <row r="1375">
          <cell r="A1375" t="str">
            <v>Z</v>
          </cell>
        </row>
        <row r="1376">
          <cell r="A1376" t="str">
            <v>Z</v>
          </cell>
        </row>
        <row r="1377">
          <cell r="A1377" t="str">
            <v>Z</v>
          </cell>
        </row>
        <row r="1378">
          <cell r="A1378" t="str">
            <v>Z</v>
          </cell>
        </row>
        <row r="1379">
          <cell r="A1379" t="str">
            <v>Z</v>
          </cell>
        </row>
        <row r="1380">
          <cell r="A1380" t="str">
            <v>Z</v>
          </cell>
        </row>
        <row r="1381">
          <cell r="A1381" t="str">
            <v>Z</v>
          </cell>
        </row>
        <row r="1382">
          <cell r="A1382" t="str">
            <v>Z</v>
          </cell>
        </row>
        <row r="1383">
          <cell r="A1383" t="str">
            <v>Z</v>
          </cell>
        </row>
        <row r="1384">
          <cell r="A1384" t="str">
            <v>Z</v>
          </cell>
        </row>
        <row r="1385">
          <cell r="A1385" t="str">
            <v>Z</v>
          </cell>
        </row>
        <row r="1386">
          <cell r="A1386" t="str">
            <v>Z</v>
          </cell>
        </row>
        <row r="1387">
          <cell r="A1387" t="str">
            <v>Z</v>
          </cell>
        </row>
        <row r="1388">
          <cell r="A1388" t="str">
            <v>Z</v>
          </cell>
        </row>
        <row r="1389">
          <cell r="A1389" t="str">
            <v>Z</v>
          </cell>
        </row>
        <row r="1390">
          <cell r="A1390" t="str">
            <v>Z</v>
          </cell>
        </row>
        <row r="1391">
          <cell r="A1391" t="str">
            <v>Z</v>
          </cell>
        </row>
        <row r="1392">
          <cell r="A1392" t="str">
            <v>Z</v>
          </cell>
        </row>
        <row r="1393">
          <cell r="A1393" t="str">
            <v>Z</v>
          </cell>
        </row>
        <row r="1394">
          <cell r="A1394" t="str">
            <v>Z</v>
          </cell>
        </row>
        <row r="1395">
          <cell r="A1395" t="str">
            <v>Z</v>
          </cell>
        </row>
        <row r="1396">
          <cell r="A1396" t="str">
            <v>Z</v>
          </cell>
        </row>
        <row r="1397">
          <cell r="A1397" t="str">
            <v>Z</v>
          </cell>
        </row>
        <row r="1398">
          <cell r="A1398" t="str">
            <v>Z</v>
          </cell>
        </row>
        <row r="1399">
          <cell r="A1399" t="str">
            <v>Z</v>
          </cell>
        </row>
        <row r="1400">
          <cell r="A1400" t="str">
            <v>Z</v>
          </cell>
        </row>
        <row r="1401">
          <cell r="A1401" t="str">
            <v>Z</v>
          </cell>
        </row>
        <row r="1402">
          <cell r="A1402" t="str">
            <v>Z</v>
          </cell>
        </row>
        <row r="1403">
          <cell r="A1403" t="str">
            <v>Z</v>
          </cell>
        </row>
        <row r="1404">
          <cell r="A1404" t="str">
            <v>Z</v>
          </cell>
        </row>
        <row r="1405">
          <cell r="A1405" t="str">
            <v>Z</v>
          </cell>
        </row>
        <row r="1406">
          <cell r="A1406" t="str">
            <v>Z</v>
          </cell>
        </row>
        <row r="1407">
          <cell r="A1407" t="str">
            <v>Z</v>
          </cell>
        </row>
        <row r="1408">
          <cell r="A1408" t="str">
            <v>Z</v>
          </cell>
        </row>
        <row r="1409">
          <cell r="A1409" t="str">
            <v>Z</v>
          </cell>
        </row>
        <row r="1410">
          <cell r="A1410" t="str">
            <v>Z</v>
          </cell>
        </row>
        <row r="1411">
          <cell r="A1411" t="str">
            <v>Z</v>
          </cell>
        </row>
        <row r="1412">
          <cell r="A1412" t="str">
            <v>Z</v>
          </cell>
        </row>
        <row r="1413">
          <cell r="A1413" t="str">
            <v>Z</v>
          </cell>
        </row>
        <row r="1414">
          <cell r="A1414" t="str">
            <v>Z</v>
          </cell>
        </row>
        <row r="1415">
          <cell r="A1415" t="str">
            <v>Z</v>
          </cell>
        </row>
        <row r="1416">
          <cell r="A1416" t="str">
            <v>A2-1</v>
          </cell>
        </row>
        <row r="1417">
          <cell r="A1417" t="str">
            <v>A2-1</v>
          </cell>
        </row>
        <row r="1418">
          <cell r="A1418" t="str">
            <v>Z</v>
          </cell>
        </row>
        <row r="1419">
          <cell r="A1419" t="str">
            <v>Z</v>
          </cell>
        </row>
        <row r="1420">
          <cell r="A1420" t="str">
            <v>Z</v>
          </cell>
        </row>
        <row r="1421">
          <cell r="A1421" t="str">
            <v>Z</v>
          </cell>
        </row>
        <row r="1422">
          <cell r="A1422" t="str">
            <v>Z</v>
          </cell>
        </row>
        <row r="1423">
          <cell r="A1423" t="str">
            <v>Z</v>
          </cell>
        </row>
        <row r="1424">
          <cell r="A1424" t="str">
            <v>Z</v>
          </cell>
        </row>
        <row r="1425">
          <cell r="A1425" t="str">
            <v>Z</v>
          </cell>
        </row>
        <row r="1426">
          <cell r="A1426" t="str">
            <v>A2-1</v>
          </cell>
        </row>
        <row r="1427">
          <cell r="A1427" t="str">
            <v>A2-1</v>
          </cell>
        </row>
        <row r="1428">
          <cell r="A1428" t="str">
            <v>A2-1</v>
          </cell>
        </row>
        <row r="1429">
          <cell r="A1429" t="str">
            <v>A2-1</v>
          </cell>
        </row>
        <row r="1430">
          <cell r="A1430" t="str">
            <v>Z</v>
          </cell>
        </row>
        <row r="1431">
          <cell r="A1431" t="str">
            <v>Z</v>
          </cell>
        </row>
        <row r="1432">
          <cell r="A1432" t="str">
            <v>Z</v>
          </cell>
        </row>
        <row r="1433">
          <cell r="A1433" t="str">
            <v>Z</v>
          </cell>
        </row>
        <row r="1434">
          <cell r="A1434" t="str">
            <v>Z</v>
          </cell>
        </row>
        <row r="1435">
          <cell r="A1435" t="str">
            <v>Z</v>
          </cell>
        </row>
        <row r="1436">
          <cell r="A1436" t="str">
            <v>Z</v>
          </cell>
        </row>
        <row r="1437">
          <cell r="A1437" t="str">
            <v>Z</v>
          </cell>
        </row>
        <row r="1438">
          <cell r="A1438" t="str">
            <v>Z</v>
          </cell>
        </row>
        <row r="1439">
          <cell r="A1439" t="str">
            <v>Z</v>
          </cell>
        </row>
        <row r="1440">
          <cell r="A1440" t="str">
            <v>Z</v>
          </cell>
        </row>
        <row r="1441">
          <cell r="A1441" t="str">
            <v>Z</v>
          </cell>
        </row>
        <row r="1442">
          <cell r="A1442" t="str">
            <v>Z</v>
          </cell>
        </row>
        <row r="1443">
          <cell r="A1443" t="str">
            <v>Z</v>
          </cell>
        </row>
        <row r="1444">
          <cell r="A1444" t="str">
            <v>Z</v>
          </cell>
        </row>
        <row r="1445">
          <cell r="A1445" t="str">
            <v>Z</v>
          </cell>
        </row>
        <row r="1446">
          <cell r="A1446" t="str">
            <v>Z</v>
          </cell>
        </row>
        <row r="1447">
          <cell r="A1447" t="str">
            <v>Z</v>
          </cell>
        </row>
        <row r="1448">
          <cell r="A1448" t="str">
            <v>Z</v>
          </cell>
        </row>
        <row r="1449">
          <cell r="A1449" t="str">
            <v>Z</v>
          </cell>
        </row>
        <row r="1450">
          <cell r="A1450" t="str">
            <v>Z</v>
          </cell>
        </row>
        <row r="1451">
          <cell r="A1451" t="str">
            <v>Z</v>
          </cell>
        </row>
        <row r="1452">
          <cell r="A1452" t="str">
            <v>Z</v>
          </cell>
        </row>
        <row r="1453">
          <cell r="A1453" t="str">
            <v>Z</v>
          </cell>
        </row>
        <row r="1454">
          <cell r="A1454" t="str">
            <v>Z</v>
          </cell>
        </row>
        <row r="1455">
          <cell r="A1455" t="str">
            <v>Z</v>
          </cell>
        </row>
        <row r="1456">
          <cell r="A1456" t="str">
            <v>Z</v>
          </cell>
        </row>
        <row r="1457">
          <cell r="A1457" t="str">
            <v>Z</v>
          </cell>
        </row>
        <row r="1458">
          <cell r="A1458" t="str">
            <v>Z</v>
          </cell>
        </row>
        <row r="1459">
          <cell r="A1459" t="str">
            <v>Z</v>
          </cell>
        </row>
        <row r="1460">
          <cell r="A1460" t="str">
            <v>Z</v>
          </cell>
        </row>
        <row r="1461">
          <cell r="A1461" t="str">
            <v>Z</v>
          </cell>
        </row>
        <row r="1462">
          <cell r="A1462" t="str">
            <v>Z</v>
          </cell>
        </row>
        <row r="1463">
          <cell r="A1463" t="str">
            <v>Z</v>
          </cell>
        </row>
        <row r="1464">
          <cell r="A1464" t="str">
            <v>Z</v>
          </cell>
        </row>
        <row r="1465">
          <cell r="A1465" t="str">
            <v>Z</v>
          </cell>
        </row>
        <row r="1466">
          <cell r="A1466" t="str">
            <v>Z</v>
          </cell>
        </row>
        <row r="1467">
          <cell r="A1467" t="str">
            <v>Z</v>
          </cell>
        </row>
        <row r="1468">
          <cell r="A1468" t="str">
            <v>Z</v>
          </cell>
        </row>
        <row r="1469">
          <cell r="A1469" t="str">
            <v>Z</v>
          </cell>
        </row>
        <row r="1470">
          <cell r="A1470" t="str">
            <v>Z</v>
          </cell>
        </row>
        <row r="1471">
          <cell r="A1471" t="str">
            <v>Z</v>
          </cell>
        </row>
        <row r="1472">
          <cell r="A1472" t="str">
            <v>Z</v>
          </cell>
        </row>
        <row r="1473">
          <cell r="A1473" t="str">
            <v>Z</v>
          </cell>
        </row>
        <row r="1474">
          <cell r="A1474" t="str">
            <v>Z</v>
          </cell>
        </row>
        <row r="1475">
          <cell r="A1475" t="str">
            <v>Z</v>
          </cell>
        </row>
        <row r="1476">
          <cell r="A1476" t="str">
            <v>Z</v>
          </cell>
        </row>
        <row r="1477">
          <cell r="A1477" t="str">
            <v>Z</v>
          </cell>
        </row>
        <row r="1478">
          <cell r="A1478" t="str">
            <v>Z</v>
          </cell>
        </row>
        <row r="1479">
          <cell r="A1479" t="str">
            <v>Z</v>
          </cell>
        </row>
        <row r="1480">
          <cell r="A1480" t="str">
            <v>Z</v>
          </cell>
        </row>
        <row r="1481">
          <cell r="A1481" t="str">
            <v>Z</v>
          </cell>
        </row>
        <row r="1482">
          <cell r="A1482" t="str">
            <v>Z</v>
          </cell>
        </row>
        <row r="1483">
          <cell r="A1483" t="str">
            <v>Z</v>
          </cell>
        </row>
        <row r="1484">
          <cell r="A1484" t="str">
            <v>Z</v>
          </cell>
        </row>
        <row r="1485">
          <cell r="A1485" t="str">
            <v>Z</v>
          </cell>
        </row>
        <row r="1486">
          <cell r="A1486" t="str">
            <v>Z</v>
          </cell>
        </row>
        <row r="1487">
          <cell r="A1487" t="str">
            <v>Z</v>
          </cell>
        </row>
        <row r="1488">
          <cell r="A1488" t="str">
            <v>Z</v>
          </cell>
        </row>
        <row r="1489">
          <cell r="A1489" t="str">
            <v>Z</v>
          </cell>
        </row>
        <row r="1490">
          <cell r="A1490" t="str">
            <v>Z</v>
          </cell>
        </row>
        <row r="1491">
          <cell r="A1491" t="str">
            <v>Z</v>
          </cell>
        </row>
        <row r="1492">
          <cell r="A1492" t="str">
            <v>Z</v>
          </cell>
        </row>
        <row r="1493">
          <cell r="A1493" t="str">
            <v>Z</v>
          </cell>
        </row>
        <row r="1494">
          <cell r="A1494" t="str">
            <v>Z</v>
          </cell>
        </row>
        <row r="1495">
          <cell r="A1495" t="str">
            <v>Z</v>
          </cell>
        </row>
        <row r="1496">
          <cell r="A1496" t="str">
            <v>Z</v>
          </cell>
        </row>
        <row r="1497">
          <cell r="A1497" t="str">
            <v>Z</v>
          </cell>
        </row>
        <row r="1498">
          <cell r="A1498" t="str">
            <v>Z</v>
          </cell>
        </row>
        <row r="1499">
          <cell r="A1499" t="str">
            <v>Z</v>
          </cell>
        </row>
        <row r="1500">
          <cell r="A1500" t="str">
            <v>Z</v>
          </cell>
        </row>
        <row r="1501">
          <cell r="A1501" t="str">
            <v>Z</v>
          </cell>
        </row>
        <row r="1502">
          <cell r="A1502" t="str">
            <v>Z</v>
          </cell>
        </row>
        <row r="1503">
          <cell r="A1503" t="str">
            <v>Z</v>
          </cell>
        </row>
        <row r="1504">
          <cell r="A1504" t="str">
            <v>Z</v>
          </cell>
        </row>
        <row r="1505">
          <cell r="A1505" t="str">
            <v>Z</v>
          </cell>
        </row>
        <row r="1506">
          <cell r="A1506" t="str">
            <v>Z</v>
          </cell>
        </row>
        <row r="1507">
          <cell r="A1507" t="str">
            <v>Z</v>
          </cell>
        </row>
        <row r="1508">
          <cell r="A1508" t="str">
            <v>Z</v>
          </cell>
        </row>
        <row r="1509">
          <cell r="A1509" t="str">
            <v>Z</v>
          </cell>
        </row>
        <row r="1510">
          <cell r="A1510" t="str">
            <v>Z</v>
          </cell>
        </row>
        <row r="1511">
          <cell r="A1511" t="str">
            <v>Z</v>
          </cell>
        </row>
        <row r="1512">
          <cell r="A1512" t="str">
            <v>Z</v>
          </cell>
        </row>
        <row r="1513">
          <cell r="A1513" t="str">
            <v>Z</v>
          </cell>
        </row>
        <row r="1514">
          <cell r="A1514" t="str">
            <v>Z</v>
          </cell>
        </row>
        <row r="1515">
          <cell r="A1515" t="str">
            <v>Z</v>
          </cell>
        </row>
        <row r="1516">
          <cell r="A1516" t="str">
            <v>Z</v>
          </cell>
        </row>
        <row r="1517">
          <cell r="A1517" t="str">
            <v>Z</v>
          </cell>
        </row>
        <row r="1518">
          <cell r="A1518" t="str">
            <v>Z</v>
          </cell>
        </row>
        <row r="1519">
          <cell r="A1519" t="str">
            <v>Z</v>
          </cell>
        </row>
        <row r="1520">
          <cell r="A1520" t="str">
            <v>Z</v>
          </cell>
        </row>
        <row r="1521">
          <cell r="A1521" t="str">
            <v>Z</v>
          </cell>
        </row>
        <row r="1522">
          <cell r="A1522" t="str">
            <v>Z</v>
          </cell>
        </row>
        <row r="1523">
          <cell r="A1523" t="str">
            <v>Z</v>
          </cell>
        </row>
        <row r="1524">
          <cell r="A1524" t="str">
            <v>Z</v>
          </cell>
        </row>
        <row r="1525">
          <cell r="A1525" t="str">
            <v>Z</v>
          </cell>
        </row>
        <row r="1526">
          <cell r="A1526" t="str">
            <v>Z</v>
          </cell>
        </row>
        <row r="1527">
          <cell r="A1527" t="str">
            <v>Z</v>
          </cell>
        </row>
        <row r="1528">
          <cell r="A1528" t="str">
            <v>Z</v>
          </cell>
        </row>
        <row r="1529">
          <cell r="A1529" t="str">
            <v>Z</v>
          </cell>
        </row>
        <row r="1530">
          <cell r="A1530" t="str">
            <v>Z</v>
          </cell>
        </row>
        <row r="1531">
          <cell r="A1531" t="str">
            <v>Z</v>
          </cell>
        </row>
        <row r="1532">
          <cell r="A1532" t="str">
            <v>Z</v>
          </cell>
        </row>
        <row r="1533">
          <cell r="A1533" t="str">
            <v>Z</v>
          </cell>
        </row>
        <row r="1534">
          <cell r="A1534" t="str">
            <v>Z</v>
          </cell>
        </row>
        <row r="1535">
          <cell r="A1535" t="str">
            <v>Z</v>
          </cell>
        </row>
        <row r="1536">
          <cell r="A1536" t="str">
            <v>Z</v>
          </cell>
        </row>
        <row r="1537">
          <cell r="A1537" t="str">
            <v>Z</v>
          </cell>
        </row>
        <row r="1538">
          <cell r="A1538" t="str">
            <v>Z</v>
          </cell>
        </row>
        <row r="1539">
          <cell r="A1539" t="str">
            <v>Z</v>
          </cell>
        </row>
        <row r="1540">
          <cell r="A1540" t="str">
            <v>Z</v>
          </cell>
        </row>
        <row r="1541">
          <cell r="A1541" t="str">
            <v>Z</v>
          </cell>
        </row>
        <row r="1542">
          <cell r="A1542" t="str">
            <v>Z</v>
          </cell>
        </row>
        <row r="1543">
          <cell r="A1543" t="str">
            <v>Z</v>
          </cell>
        </row>
        <row r="1544">
          <cell r="A1544" t="str">
            <v>Z</v>
          </cell>
        </row>
        <row r="1545">
          <cell r="A1545" t="str">
            <v>Z</v>
          </cell>
        </row>
        <row r="1546">
          <cell r="A1546" t="str">
            <v>A2-1</v>
          </cell>
        </row>
        <row r="1547">
          <cell r="A1547" t="str">
            <v>A2-1</v>
          </cell>
        </row>
        <row r="1548">
          <cell r="A1548" t="str">
            <v>A2-1</v>
          </cell>
        </row>
        <row r="1549">
          <cell r="A1549" t="str">
            <v>A2-1</v>
          </cell>
        </row>
        <row r="1550">
          <cell r="A1550" t="str">
            <v>A2-1</v>
          </cell>
        </row>
        <row r="1551">
          <cell r="A1551" t="str">
            <v>A2-1</v>
          </cell>
        </row>
        <row r="1552">
          <cell r="A1552" t="str">
            <v>A2-1</v>
          </cell>
        </row>
        <row r="1553">
          <cell r="A1553" t="str">
            <v>A2-1</v>
          </cell>
        </row>
        <row r="1554">
          <cell r="A1554" t="str">
            <v>A2-1</v>
          </cell>
        </row>
        <row r="1555">
          <cell r="A1555" t="str">
            <v>A2-1</v>
          </cell>
        </row>
        <row r="1556">
          <cell r="A1556" t="str">
            <v>A2-1</v>
          </cell>
        </row>
        <row r="1557">
          <cell r="A1557" t="str">
            <v>A2-1</v>
          </cell>
        </row>
        <row r="1558">
          <cell r="A1558" t="str">
            <v>A2-1</v>
          </cell>
        </row>
        <row r="1559">
          <cell r="A1559" t="str">
            <v>A2-1</v>
          </cell>
        </row>
        <row r="1560">
          <cell r="A1560" t="str">
            <v>A2-1</v>
          </cell>
        </row>
        <row r="1561">
          <cell r="A1561" t="str">
            <v>A2-1</v>
          </cell>
        </row>
        <row r="1562">
          <cell r="A1562" t="str">
            <v>Z</v>
          </cell>
        </row>
        <row r="1563">
          <cell r="A1563" t="str">
            <v>Z</v>
          </cell>
        </row>
        <row r="1564">
          <cell r="A1564" t="str">
            <v>A2-1</v>
          </cell>
        </row>
        <row r="1565">
          <cell r="A1565" t="str">
            <v>A2-1</v>
          </cell>
        </row>
        <row r="1566">
          <cell r="A1566" t="str">
            <v>A2-1</v>
          </cell>
        </row>
        <row r="1567">
          <cell r="A1567" t="str">
            <v>Z</v>
          </cell>
        </row>
        <row r="1568">
          <cell r="A1568" t="str">
            <v>Z</v>
          </cell>
        </row>
        <row r="1569">
          <cell r="A1569" t="str">
            <v>Z</v>
          </cell>
        </row>
        <row r="1570">
          <cell r="A1570" t="str">
            <v>Z</v>
          </cell>
        </row>
        <row r="1571">
          <cell r="A1571" t="str">
            <v>A2-1</v>
          </cell>
        </row>
        <row r="1572">
          <cell r="A1572" t="str">
            <v>A2-1</v>
          </cell>
        </row>
        <row r="1573">
          <cell r="A1573" t="str">
            <v>Z</v>
          </cell>
        </row>
        <row r="1574">
          <cell r="A1574" t="str">
            <v>Z</v>
          </cell>
        </row>
        <row r="1575">
          <cell r="A1575" t="str">
            <v>Z</v>
          </cell>
        </row>
        <row r="1576">
          <cell r="A1576" t="str">
            <v>Z</v>
          </cell>
        </row>
        <row r="1577">
          <cell r="A1577" t="str">
            <v>Z</v>
          </cell>
        </row>
        <row r="1578">
          <cell r="A1578" t="str">
            <v>Z</v>
          </cell>
        </row>
        <row r="1579">
          <cell r="A1579" t="str">
            <v>Z</v>
          </cell>
        </row>
        <row r="1580">
          <cell r="A1580" t="str">
            <v>Z</v>
          </cell>
        </row>
        <row r="1581">
          <cell r="A1581" t="str">
            <v>Z</v>
          </cell>
        </row>
        <row r="1582">
          <cell r="A1582" t="str">
            <v>Z</v>
          </cell>
        </row>
        <row r="1583">
          <cell r="A1583" t="str">
            <v>Z</v>
          </cell>
        </row>
        <row r="1584">
          <cell r="A1584" t="str">
            <v>Z</v>
          </cell>
        </row>
        <row r="1585">
          <cell r="A1585" t="str">
            <v>Z</v>
          </cell>
        </row>
        <row r="1586">
          <cell r="A1586" t="str">
            <v>Z</v>
          </cell>
        </row>
        <row r="1587">
          <cell r="A1587" t="str">
            <v>Z</v>
          </cell>
        </row>
        <row r="1588">
          <cell r="A1588" t="str">
            <v>Z</v>
          </cell>
        </row>
        <row r="1589">
          <cell r="A1589" t="str">
            <v>Z</v>
          </cell>
        </row>
        <row r="1590">
          <cell r="A1590" t="str">
            <v>Z</v>
          </cell>
        </row>
        <row r="1591">
          <cell r="A1591" t="str">
            <v>Z</v>
          </cell>
        </row>
        <row r="1592">
          <cell r="A1592" t="str">
            <v>Z</v>
          </cell>
        </row>
        <row r="1593">
          <cell r="A1593" t="str">
            <v>Z</v>
          </cell>
        </row>
        <row r="1594">
          <cell r="A1594" t="str">
            <v>Z</v>
          </cell>
        </row>
        <row r="1595">
          <cell r="A1595" t="str">
            <v>Z</v>
          </cell>
        </row>
        <row r="1596">
          <cell r="A1596" t="str">
            <v>Z</v>
          </cell>
        </row>
        <row r="1597">
          <cell r="A1597" t="str">
            <v>Z</v>
          </cell>
        </row>
        <row r="1598">
          <cell r="A1598" t="str">
            <v>Z</v>
          </cell>
        </row>
        <row r="1599">
          <cell r="A1599" t="str">
            <v>Z</v>
          </cell>
        </row>
        <row r="1600">
          <cell r="A1600" t="str">
            <v>Z</v>
          </cell>
        </row>
        <row r="1601">
          <cell r="A1601" t="str">
            <v>Z</v>
          </cell>
        </row>
        <row r="1602">
          <cell r="A1602" t="str">
            <v>Z</v>
          </cell>
        </row>
        <row r="1603">
          <cell r="A1603" t="str">
            <v>Z</v>
          </cell>
        </row>
        <row r="1604">
          <cell r="A1604" t="str">
            <v>Z</v>
          </cell>
        </row>
        <row r="1605">
          <cell r="A1605" t="str">
            <v>Z</v>
          </cell>
        </row>
        <row r="1606">
          <cell r="A1606" t="str">
            <v>Z</v>
          </cell>
        </row>
        <row r="1607">
          <cell r="A1607" t="str">
            <v>Z</v>
          </cell>
        </row>
        <row r="1608">
          <cell r="A1608" t="str">
            <v>Z</v>
          </cell>
        </row>
        <row r="1609">
          <cell r="A1609" t="str">
            <v>Z</v>
          </cell>
        </row>
        <row r="1610">
          <cell r="A1610" t="str">
            <v>Z</v>
          </cell>
        </row>
        <row r="1611">
          <cell r="A1611" t="str">
            <v>Z</v>
          </cell>
        </row>
        <row r="1612">
          <cell r="A1612" t="str">
            <v>Z</v>
          </cell>
        </row>
        <row r="1613">
          <cell r="A1613" t="str">
            <v>Z</v>
          </cell>
        </row>
        <row r="1614">
          <cell r="A1614" t="str">
            <v>Z</v>
          </cell>
        </row>
        <row r="1615">
          <cell r="A1615" t="str">
            <v>Z</v>
          </cell>
        </row>
        <row r="1616">
          <cell r="A1616" t="str">
            <v>Z</v>
          </cell>
        </row>
        <row r="1617">
          <cell r="A1617" t="str">
            <v>Z</v>
          </cell>
        </row>
        <row r="1618">
          <cell r="A1618" t="str">
            <v>Z</v>
          </cell>
        </row>
        <row r="1619">
          <cell r="A1619" t="str">
            <v>Z</v>
          </cell>
        </row>
        <row r="1620">
          <cell r="A1620" t="str">
            <v>Z</v>
          </cell>
        </row>
        <row r="1621">
          <cell r="A1621" t="str">
            <v>Z</v>
          </cell>
        </row>
        <row r="1622">
          <cell r="A1622" t="str">
            <v>Z</v>
          </cell>
        </row>
        <row r="1623">
          <cell r="A1623" t="str">
            <v>Z</v>
          </cell>
        </row>
        <row r="1624">
          <cell r="A1624" t="str">
            <v>Z</v>
          </cell>
        </row>
        <row r="1625">
          <cell r="A1625" t="str">
            <v>Z</v>
          </cell>
        </row>
        <row r="1626">
          <cell r="A1626" t="str">
            <v>Z</v>
          </cell>
        </row>
        <row r="1627">
          <cell r="A1627" t="str">
            <v>Z</v>
          </cell>
        </row>
        <row r="1628">
          <cell r="A1628" t="str">
            <v>Z</v>
          </cell>
        </row>
        <row r="1629">
          <cell r="A1629" t="str">
            <v>Z</v>
          </cell>
        </row>
        <row r="1630">
          <cell r="A1630" t="str">
            <v>Z</v>
          </cell>
        </row>
        <row r="1631">
          <cell r="A1631" t="str">
            <v>Z</v>
          </cell>
        </row>
        <row r="1632">
          <cell r="A1632" t="str">
            <v>Z</v>
          </cell>
        </row>
        <row r="1633">
          <cell r="A1633" t="str">
            <v>Z</v>
          </cell>
        </row>
        <row r="1634">
          <cell r="A1634" t="str">
            <v>Z</v>
          </cell>
        </row>
        <row r="1635">
          <cell r="A1635" t="str">
            <v>Z</v>
          </cell>
        </row>
        <row r="1636">
          <cell r="A1636" t="str">
            <v>Z</v>
          </cell>
        </row>
        <row r="1637">
          <cell r="A1637" t="str">
            <v>Z</v>
          </cell>
        </row>
        <row r="1638">
          <cell r="A1638" t="str">
            <v>Z</v>
          </cell>
        </row>
        <row r="1639">
          <cell r="A1639" t="str">
            <v>Z</v>
          </cell>
        </row>
        <row r="1640">
          <cell r="A1640" t="str">
            <v>Z</v>
          </cell>
        </row>
        <row r="1641">
          <cell r="A1641" t="str">
            <v>Z</v>
          </cell>
        </row>
        <row r="1642">
          <cell r="A1642" t="str">
            <v>Z</v>
          </cell>
        </row>
        <row r="1643">
          <cell r="A1643" t="str">
            <v>Z</v>
          </cell>
        </row>
        <row r="1644">
          <cell r="A1644" t="str">
            <v>Z</v>
          </cell>
        </row>
        <row r="1645">
          <cell r="A1645" t="str">
            <v>Z</v>
          </cell>
        </row>
        <row r="1646">
          <cell r="A1646" t="str">
            <v>Z</v>
          </cell>
        </row>
        <row r="1647">
          <cell r="A1647" t="str">
            <v>Z</v>
          </cell>
        </row>
        <row r="1648">
          <cell r="A1648" t="str">
            <v>Z</v>
          </cell>
        </row>
        <row r="1649">
          <cell r="A1649" t="str">
            <v>Z</v>
          </cell>
        </row>
        <row r="1650">
          <cell r="A1650" t="str">
            <v>Z</v>
          </cell>
        </row>
        <row r="1651">
          <cell r="A1651" t="str">
            <v>Z</v>
          </cell>
        </row>
        <row r="1652">
          <cell r="A1652" t="str">
            <v>Z</v>
          </cell>
        </row>
        <row r="1653">
          <cell r="A1653" t="str">
            <v>Z</v>
          </cell>
        </row>
        <row r="1654">
          <cell r="A1654" t="str">
            <v>Z</v>
          </cell>
        </row>
        <row r="1655">
          <cell r="A1655" t="str">
            <v>Z</v>
          </cell>
        </row>
        <row r="1656">
          <cell r="A1656" t="str">
            <v>Z</v>
          </cell>
        </row>
        <row r="1657">
          <cell r="A1657" t="str">
            <v>Z</v>
          </cell>
        </row>
        <row r="1658">
          <cell r="A1658" t="str">
            <v>Z</v>
          </cell>
        </row>
        <row r="1659">
          <cell r="A1659" t="str">
            <v>Z</v>
          </cell>
        </row>
        <row r="1660">
          <cell r="A1660" t="str">
            <v>Z</v>
          </cell>
        </row>
        <row r="1661">
          <cell r="A1661" t="str">
            <v>Z</v>
          </cell>
        </row>
        <row r="1662">
          <cell r="A1662" t="str">
            <v>Z</v>
          </cell>
        </row>
        <row r="1663">
          <cell r="A1663" t="str">
            <v>Z</v>
          </cell>
        </row>
        <row r="1664">
          <cell r="A1664" t="str">
            <v>Z</v>
          </cell>
        </row>
        <row r="1665">
          <cell r="A1665" t="str">
            <v>Z</v>
          </cell>
        </row>
        <row r="1666">
          <cell r="A1666" t="str">
            <v>Z</v>
          </cell>
        </row>
        <row r="1667">
          <cell r="A1667" t="str">
            <v>Z</v>
          </cell>
        </row>
        <row r="1668">
          <cell r="A1668" t="str">
            <v>Z</v>
          </cell>
        </row>
        <row r="1669">
          <cell r="A1669" t="str">
            <v>Z</v>
          </cell>
        </row>
        <row r="1670">
          <cell r="A1670" t="str">
            <v>Z</v>
          </cell>
        </row>
        <row r="1671">
          <cell r="A1671" t="str">
            <v>Z</v>
          </cell>
        </row>
        <row r="1672">
          <cell r="A1672" t="str">
            <v>Z</v>
          </cell>
        </row>
        <row r="1673">
          <cell r="A1673" t="str">
            <v>Z</v>
          </cell>
        </row>
        <row r="1674">
          <cell r="A1674" t="str">
            <v>Z</v>
          </cell>
        </row>
        <row r="1675">
          <cell r="A1675" t="str">
            <v>Z</v>
          </cell>
        </row>
        <row r="1676">
          <cell r="A1676" t="str">
            <v>Z</v>
          </cell>
        </row>
        <row r="1677">
          <cell r="A1677" t="str">
            <v>Z</v>
          </cell>
        </row>
        <row r="1678">
          <cell r="A1678" t="str">
            <v>Z</v>
          </cell>
        </row>
        <row r="1679">
          <cell r="A1679" t="str">
            <v>Z</v>
          </cell>
        </row>
        <row r="1680">
          <cell r="A1680" t="str">
            <v>Z</v>
          </cell>
        </row>
        <row r="1681">
          <cell r="A1681" t="str">
            <v>Z</v>
          </cell>
        </row>
        <row r="1682">
          <cell r="A1682" t="str">
            <v>Z</v>
          </cell>
        </row>
        <row r="1683">
          <cell r="A1683" t="str">
            <v>Z</v>
          </cell>
        </row>
        <row r="1684">
          <cell r="A1684" t="str">
            <v>Z</v>
          </cell>
        </row>
        <row r="1685">
          <cell r="A1685" t="str">
            <v>Z</v>
          </cell>
        </row>
        <row r="1686">
          <cell r="A1686" t="str">
            <v>Z</v>
          </cell>
        </row>
        <row r="1687">
          <cell r="A1687" t="str">
            <v>Z</v>
          </cell>
        </row>
        <row r="1688">
          <cell r="A1688" t="str">
            <v>Z</v>
          </cell>
        </row>
        <row r="1689">
          <cell r="A1689" t="str">
            <v>Z</v>
          </cell>
        </row>
        <row r="1690">
          <cell r="A1690" t="str">
            <v>Z</v>
          </cell>
        </row>
        <row r="1691">
          <cell r="A1691" t="str">
            <v>Z</v>
          </cell>
        </row>
        <row r="1692">
          <cell r="A1692" t="str">
            <v>Z</v>
          </cell>
        </row>
        <row r="1693">
          <cell r="A1693" t="str">
            <v>Z</v>
          </cell>
        </row>
        <row r="1694">
          <cell r="A1694" t="str">
            <v>Z</v>
          </cell>
        </row>
        <row r="1695">
          <cell r="A1695" t="str">
            <v>Z</v>
          </cell>
        </row>
        <row r="1696">
          <cell r="A1696" t="str">
            <v>Z</v>
          </cell>
        </row>
        <row r="1697">
          <cell r="A1697" t="str">
            <v>Z</v>
          </cell>
        </row>
        <row r="1698">
          <cell r="A1698" t="str">
            <v>Z</v>
          </cell>
        </row>
        <row r="1699">
          <cell r="A1699" t="str">
            <v>Z</v>
          </cell>
        </row>
        <row r="1700">
          <cell r="A1700" t="str">
            <v>Z</v>
          </cell>
        </row>
        <row r="1701">
          <cell r="A1701" t="str">
            <v>Z</v>
          </cell>
        </row>
        <row r="1702">
          <cell r="A1702" t="str">
            <v>Z</v>
          </cell>
        </row>
        <row r="1703">
          <cell r="A1703" t="str">
            <v>Z</v>
          </cell>
        </row>
        <row r="1704">
          <cell r="A1704" t="str">
            <v>Z</v>
          </cell>
        </row>
        <row r="1705">
          <cell r="A1705" t="str">
            <v>Z</v>
          </cell>
        </row>
        <row r="1706">
          <cell r="A1706" t="str">
            <v>Z</v>
          </cell>
        </row>
        <row r="1707">
          <cell r="A1707" t="str">
            <v>Z</v>
          </cell>
        </row>
        <row r="1708">
          <cell r="A1708" t="str">
            <v>Z</v>
          </cell>
        </row>
        <row r="1709">
          <cell r="A1709" t="str">
            <v>Z</v>
          </cell>
        </row>
        <row r="1710">
          <cell r="A1710" t="str">
            <v>Z</v>
          </cell>
        </row>
        <row r="1711">
          <cell r="A1711" t="str">
            <v>Z</v>
          </cell>
        </row>
        <row r="1712">
          <cell r="A1712" t="str">
            <v>Z</v>
          </cell>
        </row>
        <row r="1713">
          <cell r="A1713" t="str">
            <v>Z</v>
          </cell>
        </row>
        <row r="1714">
          <cell r="A1714" t="str">
            <v>Z</v>
          </cell>
        </row>
        <row r="1715">
          <cell r="A1715" t="str">
            <v>Z</v>
          </cell>
        </row>
        <row r="1716">
          <cell r="A1716" t="str">
            <v>Z</v>
          </cell>
        </row>
        <row r="1717">
          <cell r="A1717" t="str">
            <v>Z</v>
          </cell>
        </row>
        <row r="1718">
          <cell r="A1718" t="str">
            <v>Z</v>
          </cell>
        </row>
        <row r="1719">
          <cell r="A1719" t="str">
            <v>Z</v>
          </cell>
        </row>
        <row r="1720">
          <cell r="A1720" t="str">
            <v>Z</v>
          </cell>
        </row>
        <row r="1721">
          <cell r="A1721" t="str">
            <v>Z</v>
          </cell>
        </row>
        <row r="1722">
          <cell r="A1722" t="str">
            <v>Z</v>
          </cell>
        </row>
        <row r="1723">
          <cell r="A1723" t="str">
            <v>Z</v>
          </cell>
        </row>
        <row r="1724">
          <cell r="A1724" t="str">
            <v>Z</v>
          </cell>
        </row>
        <row r="1725">
          <cell r="A1725" t="str">
            <v>A2-1</v>
          </cell>
        </row>
        <row r="1726">
          <cell r="A1726" t="str">
            <v>Z</v>
          </cell>
        </row>
        <row r="1727">
          <cell r="A1727" t="str">
            <v>Z</v>
          </cell>
        </row>
        <row r="1728">
          <cell r="A1728" t="str">
            <v>Z</v>
          </cell>
        </row>
        <row r="1729">
          <cell r="A1729" t="str">
            <v>Z</v>
          </cell>
        </row>
        <row r="1730">
          <cell r="A1730" t="str">
            <v>Z</v>
          </cell>
        </row>
        <row r="1731">
          <cell r="A1731" t="str">
            <v>Z</v>
          </cell>
        </row>
        <row r="1732">
          <cell r="A1732" t="str">
            <v>Z</v>
          </cell>
        </row>
        <row r="1733">
          <cell r="A1733" t="str">
            <v>Z</v>
          </cell>
        </row>
        <row r="1734">
          <cell r="A1734" t="str">
            <v>Z</v>
          </cell>
        </row>
        <row r="1735">
          <cell r="A1735" t="str">
            <v>Z</v>
          </cell>
        </row>
        <row r="1736">
          <cell r="A1736" t="str">
            <v>Z</v>
          </cell>
        </row>
        <row r="1737">
          <cell r="A1737" t="str">
            <v>Z</v>
          </cell>
        </row>
        <row r="1738">
          <cell r="A1738" t="str">
            <v>Z</v>
          </cell>
        </row>
        <row r="1739">
          <cell r="A1739" t="str">
            <v>Z</v>
          </cell>
        </row>
        <row r="1740">
          <cell r="A1740" t="str">
            <v>Z</v>
          </cell>
        </row>
        <row r="1741">
          <cell r="A1741" t="str">
            <v>Z</v>
          </cell>
        </row>
        <row r="1742">
          <cell r="A1742" t="str">
            <v>Z</v>
          </cell>
        </row>
        <row r="1743">
          <cell r="A1743" t="str">
            <v>Z</v>
          </cell>
        </row>
        <row r="1744">
          <cell r="A1744" t="str">
            <v>Z</v>
          </cell>
        </row>
        <row r="1745">
          <cell r="A1745" t="str">
            <v>Z</v>
          </cell>
        </row>
        <row r="1746">
          <cell r="A1746" t="str">
            <v>Z</v>
          </cell>
        </row>
        <row r="1747">
          <cell r="A1747" t="str">
            <v>Z</v>
          </cell>
        </row>
        <row r="1748">
          <cell r="A1748" t="str">
            <v>Z</v>
          </cell>
        </row>
        <row r="1749">
          <cell r="A1749" t="str">
            <v>Z</v>
          </cell>
        </row>
        <row r="1750">
          <cell r="A1750" t="str">
            <v>Z</v>
          </cell>
        </row>
        <row r="1751">
          <cell r="A1751" t="str">
            <v>Z</v>
          </cell>
        </row>
        <row r="1752">
          <cell r="A1752" t="str">
            <v>Z</v>
          </cell>
        </row>
        <row r="1753">
          <cell r="A1753" t="str">
            <v>Z</v>
          </cell>
        </row>
        <row r="1754">
          <cell r="A1754" t="str">
            <v>Z</v>
          </cell>
        </row>
        <row r="1755">
          <cell r="A1755" t="str">
            <v>Z</v>
          </cell>
        </row>
        <row r="1756">
          <cell r="A1756" t="str">
            <v>Z</v>
          </cell>
        </row>
        <row r="1757">
          <cell r="A1757" t="str">
            <v>Z</v>
          </cell>
        </row>
        <row r="1758">
          <cell r="A1758" t="str">
            <v>Z</v>
          </cell>
        </row>
        <row r="1759">
          <cell r="A1759" t="str">
            <v>Z</v>
          </cell>
        </row>
        <row r="1760">
          <cell r="A1760" t="str">
            <v>Z</v>
          </cell>
        </row>
        <row r="1761">
          <cell r="A1761" t="str">
            <v>Z</v>
          </cell>
        </row>
        <row r="1762">
          <cell r="A1762" t="str">
            <v>Z</v>
          </cell>
        </row>
        <row r="1763">
          <cell r="A1763" t="str">
            <v>Z</v>
          </cell>
        </row>
        <row r="1764">
          <cell r="A1764" t="str">
            <v>Z</v>
          </cell>
        </row>
        <row r="1765">
          <cell r="A1765" t="str">
            <v>Z</v>
          </cell>
        </row>
        <row r="1766">
          <cell r="A1766" t="str">
            <v>Z</v>
          </cell>
        </row>
        <row r="1767">
          <cell r="A1767" t="str">
            <v>Z</v>
          </cell>
        </row>
        <row r="1768">
          <cell r="A1768" t="str">
            <v>Z</v>
          </cell>
        </row>
        <row r="1769">
          <cell r="A1769" t="str">
            <v>Z</v>
          </cell>
        </row>
        <row r="1770">
          <cell r="A1770" t="str">
            <v>Z</v>
          </cell>
        </row>
        <row r="1771">
          <cell r="A1771" t="str">
            <v>Z</v>
          </cell>
        </row>
        <row r="1772">
          <cell r="A1772" t="str">
            <v>Z</v>
          </cell>
        </row>
        <row r="1773">
          <cell r="A1773" t="str">
            <v>Z</v>
          </cell>
        </row>
        <row r="1774">
          <cell r="A1774" t="str">
            <v>Z</v>
          </cell>
        </row>
        <row r="1775">
          <cell r="A1775" t="str">
            <v>Z</v>
          </cell>
        </row>
        <row r="1776">
          <cell r="A1776" t="str">
            <v>Z</v>
          </cell>
        </row>
        <row r="1777">
          <cell r="A1777" t="str">
            <v>Z</v>
          </cell>
        </row>
        <row r="1778">
          <cell r="A1778" t="str">
            <v>Z</v>
          </cell>
        </row>
        <row r="1779">
          <cell r="A1779" t="str">
            <v>Z</v>
          </cell>
        </row>
        <row r="1780">
          <cell r="A1780" t="str">
            <v>Z</v>
          </cell>
        </row>
        <row r="1781">
          <cell r="A1781" t="str">
            <v>Z</v>
          </cell>
        </row>
        <row r="1782">
          <cell r="A1782" t="str">
            <v>Z</v>
          </cell>
        </row>
        <row r="1783">
          <cell r="A1783" t="str">
            <v>Z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"/>
      <sheetName val="進度"/>
      <sheetName val="單價"/>
      <sheetName val="數量表"/>
      <sheetName val="AC面積表"/>
      <sheetName val="位置圖"/>
      <sheetName val="驗收"/>
      <sheetName val="施工統計"/>
      <sheetName val="每日數量"/>
      <sheetName val="施工 "/>
      <sheetName val="監工"/>
      <sheetName val="估價"/>
      <sheetName val="明細"/>
      <sheetName val="試驗"/>
      <sheetName val="文件"/>
      <sheetName val="報告 "/>
      <sheetName val="紀錄"/>
      <sheetName val="保固 "/>
      <sheetName val="刨T"/>
      <sheetName val="勞工安衛"/>
      <sheetName val="刨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理分析"/>
      <sheetName val="污水管線座標GIS"/>
      <sheetName val="推進管線"/>
      <sheetName val="推進工作井及人孔資料"/>
      <sheetName val="工作井數量"/>
      <sheetName val="推進人孔"/>
      <sheetName val="人孔體積"/>
      <sheetName val="設施座標(圖面)"/>
      <sheetName val="連通管座標GIS"/>
      <sheetName val="連通管"/>
      <sheetName val="連通管(估驗)"/>
      <sheetName val="明挖人孔"/>
      <sheetName val="甲陰井"/>
      <sheetName val="丙陰井"/>
      <sheetName val="清除孔"/>
      <sheetName val="接法(圖面)"/>
      <sheetName val="接法(估驗)"/>
      <sheetName val="後巷鋪面"/>
      <sheetName val="後巷溝及側溝"/>
      <sheetName val="AC(估驗)"/>
      <sheetName val="AC(2)"/>
      <sheetName val="單價分析表"/>
      <sheetName val="新增單價分析表 (1)"/>
      <sheetName val="集計表"/>
      <sheetName val="詳細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E7F8E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0"/>
  <sheetViews>
    <sheetView tabSelected="1" view="pageBreakPreview" zoomScale="80" zoomScaleSheetLayoutView="80" workbookViewId="0">
      <selection activeCell="K26" sqref="K26"/>
    </sheetView>
  </sheetViews>
  <sheetFormatPr defaultColWidth="8.88671875" defaultRowHeight="16.5"/>
  <cols>
    <col min="1" max="1" width="11.77734375" style="1" customWidth="1"/>
    <col min="2" max="2" width="12.77734375" style="1" customWidth="1"/>
    <col min="3" max="9" width="11.77734375" style="1" customWidth="1"/>
    <col min="10" max="10" width="11.88671875" style="1" customWidth="1"/>
    <col min="11" max="11" width="15.44140625" style="1" customWidth="1"/>
    <col min="12" max="16384" width="8.88671875" style="1"/>
  </cols>
  <sheetData>
    <row r="1" spans="1:11" ht="30" customHeight="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" customHeight="1" thickBot="1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0" customHeight="1">
      <c r="A3" s="5" t="s">
        <v>0</v>
      </c>
      <c r="B3" s="41"/>
      <c r="C3" s="41"/>
      <c r="D3" s="41"/>
      <c r="E3" s="7" t="s">
        <v>1</v>
      </c>
      <c r="F3" s="18"/>
      <c r="G3" s="42" t="s">
        <v>32</v>
      </c>
      <c r="H3" s="42"/>
      <c r="I3" s="21"/>
      <c r="J3" s="3" t="s">
        <v>2</v>
      </c>
      <c r="K3" s="21">
        <f>E11</f>
        <v>0</v>
      </c>
    </row>
    <row r="4" spans="1:11" ht="30" customHeight="1">
      <c r="A4" s="6" t="s">
        <v>3</v>
      </c>
      <c r="B4" s="43"/>
      <c r="C4" s="43"/>
      <c r="D4" s="43"/>
      <c r="E4" s="2" t="s">
        <v>4</v>
      </c>
      <c r="F4" s="23"/>
      <c r="G4" s="34" t="s">
        <v>34</v>
      </c>
      <c r="H4" s="34"/>
      <c r="I4" s="21">
        <f>I3+I7</f>
        <v>0</v>
      </c>
      <c r="J4" s="2" t="s">
        <v>5</v>
      </c>
      <c r="K4" s="21">
        <f>G11</f>
        <v>0</v>
      </c>
    </row>
    <row r="5" spans="1:11" ht="30" customHeight="1">
      <c r="A5" s="6" t="s">
        <v>6</v>
      </c>
      <c r="B5" s="44"/>
      <c r="C5" s="44"/>
      <c r="D5" s="44"/>
      <c r="E5" s="2" t="s">
        <v>26</v>
      </c>
      <c r="F5" s="22"/>
      <c r="G5" s="45" t="s">
        <v>36</v>
      </c>
      <c r="H5" s="8" t="s">
        <v>7</v>
      </c>
      <c r="I5" s="21"/>
      <c r="J5" s="2" t="s">
        <v>8</v>
      </c>
      <c r="K5" s="21">
        <f>I11</f>
        <v>0</v>
      </c>
    </row>
    <row r="6" spans="1:11" ht="30" customHeight="1">
      <c r="A6" s="6" t="s">
        <v>9</v>
      </c>
      <c r="B6" s="70"/>
      <c r="C6" s="70"/>
      <c r="D6" s="70"/>
      <c r="E6" s="8" t="s">
        <v>10</v>
      </c>
      <c r="F6" s="19"/>
      <c r="G6" s="45"/>
      <c r="H6" s="8" t="s">
        <v>11</v>
      </c>
      <c r="I6" s="21"/>
      <c r="J6" s="2" t="s">
        <v>12</v>
      </c>
      <c r="K6" s="21">
        <f>J11-I11</f>
        <v>0</v>
      </c>
    </row>
    <row r="7" spans="1:11" ht="30" customHeight="1" thickBot="1">
      <c r="A7" s="25" t="s">
        <v>13</v>
      </c>
      <c r="B7" s="71"/>
      <c r="C7" s="71"/>
      <c r="D7" s="71"/>
      <c r="E7" s="26" t="s">
        <v>14</v>
      </c>
      <c r="F7" s="27"/>
      <c r="G7" s="35"/>
      <c r="H7" s="26" t="s">
        <v>15</v>
      </c>
      <c r="I7" s="28">
        <f>I5-I6</f>
        <v>0</v>
      </c>
      <c r="J7" s="4"/>
      <c r="K7" s="29"/>
    </row>
    <row r="8" spans="1:11" ht="30" customHeight="1">
      <c r="A8" s="38" t="s">
        <v>35</v>
      </c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30" customHeight="1">
      <c r="A9" s="46" t="s">
        <v>39</v>
      </c>
      <c r="B9" s="35" t="s">
        <v>37</v>
      </c>
      <c r="C9" s="34" t="s">
        <v>16</v>
      </c>
      <c r="D9" s="34"/>
      <c r="E9" s="34" t="s">
        <v>17</v>
      </c>
      <c r="F9" s="34"/>
      <c r="G9" s="34" t="s">
        <v>18</v>
      </c>
      <c r="H9" s="34"/>
      <c r="I9" s="34" t="s">
        <v>19</v>
      </c>
      <c r="J9" s="34"/>
      <c r="K9" s="9" t="s">
        <v>20</v>
      </c>
    </row>
    <row r="10" spans="1:11" ht="30" customHeight="1">
      <c r="A10" s="47"/>
      <c r="B10" s="36"/>
      <c r="C10" s="8" t="s">
        <v>21</v>
      </c>
      <c r="D10" s="8" t="s">
        <v>23</v>
      </c>
      <c r="E10" s="8" t="s">
        <v>21</v>
      </c>
      <c r="F10" s="8" t="s">
        <v>23</v>
      </c>
      <c r="G10" s="8" t="s">
        <v>21</v>
      </c>
      <c r="H10" s="8" t="s">
        <v>23</v>
      </c>
      <c r="I10" s="8" t="s">
        <v>21</v>
      </c>
      <c r="J10" s="8" t="s">
        <v>23</v>
      </c>
      <c r="K10" s="37"/>
    </row>
    <row r="11" spans="1:11" ht="30" customHeight="1">
      <c r="A11" s="48"/>
      <c r="B11" s="21">
        <f>I4</f>
        <v>0</v>
      </c>
      <c r="C11" s="20"/>
      <c r="D11" s="20"/>
      <c r="E11" s="21"/>
      <c r="F11" s="21"/>
      <c r="G11" s="21"/>
      <c r="H11" s="21"/>
      <c r="I11" s="21"/>
      <c r="J11" s="21"/>
      <c r="K11" s="37"/>
    </row>
    <row r="12" spans="1:11" ht="30" customHeight="1">
      <c r="A12" s="50" t="s">
        <v>45</v>
      </c>
      <c r="B12" s="34" t="s">
        <v>44</v>
      </c>
      <c r="C12" s="34"/>
      <c r="D12" s="34"/>
      <c r="E12" s="8" t="s">
        <v>24</v>
      </c>
      <c r="F12" s="10" t="s">
        <v>41</v>
      </c>
      <c r="G12" s="10"/>
      <c r="H12" s="10"/>
      <c r="I12" s="10"/>
      <c r="J12" s="10"/>
      <c r="K12" s="14"/>
    </row>
    <row r="13" spans="1:11" ht="30" customHeight="1">
      <c r="A13" s="51"/>
      <c r="B13" s="65"/>
      <c r="C13" s="65"/>
      <c r="D13" s="65"/>
      <c r="E13" s="21"/>
      <c r="F13" s="17"/>
      <c r="G13" s="24"/>
      <c r="H13" s="24"/>
      <c r="I13" s="24"/>
      <c r="K13" s="15"/>
    </row>
    <row r="14" spans="1:11" ht="30" customHeight="1">
      <c r="A14" s="51"/>
      <c r="B14" s="65"/>
      <c r="C14" s="65"/>
      <c r="D14" s="65"/>
      <c r="E14" s="21"/>
      <c r="G14" s="17" t="s">
        <v>38</v>
      </c>
      <c r="H14" s="49"/>
      <c r="I14" s="49"/>
      <c r="J14" s="31" t="s">
        <v>22</v>
      </c>
      <c r="K14" s="15"/>
    </row>
    <row r="15" spans="1:11" ht="30" customHeight="1" thickBot="1">
      <c r="A15" s="52"/>
      <c r="B15" s="66" t="s">
        <v>25</v>
      </c>
      <c r="C15" s="66"/>
      <c r="D15" s="66"/>
      <c r="E15" s="30"/>
      <c r="F15" s="12"/>
      <c r="G15" s="13"/>
      <c r="H15" s="13"/>
      <c r="I15" s="13"/>
      <c r="J15" s="13"/>
      <c r="K15" s="16"/>
    </row>
    <row r="16" spans="1:11" s="11" customFormat="1" ht="27" customHeight="1" thickTop="1">
      <c r="A16" s="51" t="s">
        <v>31</v>
      </c>
      <c r="B16" s="61" t="s">
        <v>48</v>
      </c>
      <c r="C16" s="62"/>
      <c r="D16" s="61" t="s">
        <v>47</v>
      </c>
      <c r="E16" s="62"/>
      <c r="F16" s="61" t="s">
        <v>33</v>
      </c>
      <c r="G16" s="62"/>
      <c r="H16" s="61" t="s">
        <v>29</v>
      </c>
      <c r="I16" s="62"/>
      <c r="J16" s="67" t="s">
        <v>30</v>
      </c>
      <c r="K16" s="53"/>
    </row>
    <row r="17" spans="1:11" s="11" customFormat="1" ht="27" customHeight="1">
      <c r="A17" s="55"/>
      <c r="B17" s="63"/>
      <c r="C17" s="64"/>
      <c r="D17" s="63"/>
      <c r="E17" s="64"/>
      <c r="F17" s="63"/>
      <c r="G17" s="64"/>
      <c r="H17" s="63"/>
      <c r="I17" s="64"/>
      <c r="J17" s="68"/>
      <c r="K17" s="53"/>
    </row>
    <row r="18" spans="1:11" s="11" customFormat="1" ht="27" customHeight="1">
      <c r="A18" s="55"/>
      <c r="B18" s="57" t="s">
        <v>27</v>
      </c>
      <c r="C18" s="58"/>
      <c r="D18" s="57" t="s">
        <v>28</v>
      </c>
      <c r="E18" s="58"/>
      <c r="F18" s="57" t="s">
        <v>42</v>
      </c>
      <c r="G18" s="58"/>
      <c r="H18" s="57" t="s">
        <v>43</v>
      </c>
      <c r="I18" s="58"/>
      <c r="J18" s="68"/>
      <c r="K18" s="53"/>
    </row>
    <row r="19" spans="1:11" s="11" customFormat="1" ht="27" customHeight="1" thickBot="1">
      <c r="A19" s="56"/>
      <c r="B19" s="59"/>
      <c r="C19" s="60"/>
      <c r="D19" s="59"/>
      <c r="E19" s="60"/>
      <c r="F19" s="59"/>
      <c r="G19" s="60"/>
      <c r="H19" s="59"/>
      <c r="I19" s="60"/>
      <c r="J19" s="69"/>
      <c r="K19" s="54"/>
    </row>
    <row r="20" spans="1:11" s="11" customFormat="1" ht="35.25" customHeight="1">
      <c r="A20" s="72" t="s">
        <v>49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</sheetData>
  <mergeCells count="36">
    <mergeCell ref="B15:D15"/>
    <mergeCell ref="J16:J19"/>
    <mergeCell ref="B6:D6"/>
    <mergeCell ref="B7:D7"/>
    <mergeCell ref="H14:I14"/>
    <mergeCell ref="A12:A15"/>
    <mergeCell ref="K16:K19"/>
    <mergeCell ref="B12:D12"/>
    <mergeCell ref="A20:K20"/>
    <mergeCell ref="A16:A19"/>
    <mergeCell ref="B18:C19"/>
    <mergeCell ref="D18:E19"/>
    <mergeCell ref="F18:G19"/>
    <mergeCell ref="H18:I19"/>
    <mergeCell ref="B16:C17"/>
    <mergeCell ref="D16:E17"/>
    <mergeCell ref="F16:G17"/>
    <mergeCell ref="H16:I17"/>
    <mergeCell ref="B13:D13"/>
    <mergeCell ref="B14:D14"/>
    <mergeCell ref="A1:K1"/>
    <mergeCell ref="A2:K2"/>
    <mergeCell ref="I9:J9"/>
    <mergeCell ref="B9:B10"/>
    <mergeCell ref="C9:D9"/>
    <mergeCell ref="E9:F9"/>
    <mergeCell ref="G9:H9"/>
    <mergeCell ref="K10:K11"/>
    <mergeCell ref="A8:K8"/>
    <mergeCell ref="B3:D3"/>
    <mergeCell ref="G3:H3"/>
    <mergeCell ref="B4:D4"/>
    <mergeCell ref="G4:H4"/>
    <mergeCell ref="B5:D5"/>
    <mergeCell ref="G5:G7"/>
    <mergeCell ref="A9:A11"/>
  </mergeCells>
  <phoneticPr fontId="5" type="noConversion"/>
  <printOptions horizontalCentered="1"/>
  <pageMargins left="0.17" right="0.18" top="0.34" bottom="0.45" header="0.32" footer="0.39"/>
  <pageSetup paperSize="9" scale="90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計價單</vt:lpstr>
    </vt:vector>
  </TitlesOfParts>
  <Company>NT_DOMAIN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</dc:creator>
  <cp:lastModifiedBy>Your User Name</cp:lastModifiedBy>
  <cp:lastPrinted>2013-09-26T07:21:48Z</cp:lastPrinted>
  <dcterms:created xsi:type="dcterms:W3CDTF">2005-03-11T10:41:27Z</dcterms:created>
  <dcterms:modified xsi:type="dcterms:W3CDTF">2013-09-26T07:21:53Z</dcterms:modified>
</cp:coreProperties>
</file>